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115" documentId="8_{B4DB3410-246F-485E-8266-8F1B46EAA686}" xr6:coauthVersionLast="47" xr6:coauthVersionMax="47" xr10:uidLastSave="{AAE63226-01E7-4949-9280-A6A676926906}"/>
  <bookViews>
    <workbookView xWindow="2325" yWindow="2805" windowWidth="21600" windowHeight="11175" firstSheet="14" activeTab="29" xr2:uid="{60458615-2349-4600-A1C3-A756DA1FD9CF}"/>
  </bookViews>
  <sheets>
    <sheet name="B2.1 C1" sheetId="2" r:id="rId1"/>
    <sheet name="B2.1 C2" sheetId="3" r:id="rId2"/>
    <sheet name="B2.2 C1" sheetId="4" r:id="rId3"/>
    <sheet name="B2.2 C2" sheetId="5" r:id="rId4"/>
    <sheet name="C2.1" sheetId="6" r:id="rId5"/>
    <sheet name="C2.3" sheetId="7" r:id="rId6"/>
    <sheet name="C2.4" sheetId="8" r:id="rId7"/>
    <sheet name="C2.5" sheetId="9" r:id="rId8"/>
    <sheet name="C2.6" sheetId="10" r:id="rId9"/>
    <sheet name="C2.8" sheetId="11" r:id="rId10"/>
    <sheet name="C2.9" sheetId="12" r:id="rId11"/>
    <sheet name="C2.10" sheetId="13" r:id="rId12"/>
    <sheet name="C2.11" sheetId="14" r:id="rId13"/>
    <sheet name="C2.12" sheetId="15" r:id="rId14"/>
    <sheet name="C2.13" sheetId="16" r:id="rId15"/>
    <sheet name="C2.14" sheetId="17" r:id="rId16"/>
    <sheet name="C2.15" sheetId="18" r:id="rId17"/>
    <sheet name="C2.16" sheetId="19" r:id="rId18"/>
    <sheet name="C2.17" sheetId="20" r:id="rId19"/>
    <sheet name="C2.18" sheetId="21" r:id="rId20"/>
    <sheet name="C2.19" sheetId="22" r:id="rId21"/>
    <sheet name="C2.20" sheetId="23" r:id="rId22"/>
    <sheet name="C2.21" sheetId="24" r:id="rId23"/>
    <sheet name="C2.22" sheetId="25" r:id="rId24"/>
    <sheet name="C2.23" sheetId="26" r:id="rId25"/>
    <sheet name="C2.24" sheetId="27" r:id="rId26"/>
    <sheet name="C2.25" sheetId="28" r:id="rId27"/>
    <sheet name="C2.26" sheetId="29" r:id="rId28"/>
    <sheet name="C2.27" sheetId="30" r:id="rId29"/>
    <sheet name="C2.28" sheetId="31" r:id="rId30"/>
    <sheet name="C2.30" sheetId="32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C2.1" hidden="1">[1]Data!#REF!</definedName>
    <definedName name="C2.5" hidden="1">[2]Data!#REF!</definedName>
    <definedName name="SpreadsheetBuilder_1" localSheetId="4" hidden="1">#REF!</definedName>
    <definedName name="SpreadsheetBuilder_1" localSheetId="11" hidden="1">#REF!</definedName>
    <definedName name="SpreadsheetBuilder_1" localSheetId="5" hidden="1">#REF!</definedName>
    <definedName name="SpreadsheetBuilder_1" localSheetId="6" hidden="1">#REF!</definedName>
    <definedName name="SpreadsheetBuilder_1" localSheetId="7" hidden="1">#REF!</definedName>
    <definedName name="SpreadsheetBuilder_1" localSheetId="8" hidden="1">#REF!</definedName>
    <definedName name="SpreadsheetBuilder_1" localSheetId="10" hidden="1">#REF!</definedName>
    <definedName name="SpreadsheetBuilder_1" hidden="1">#REF!</definedName>
    <definedName name="TRNR_6ca8215e42dc4955b42d5555edc5adef_52_4" localSheetId="8" hidden="1">#REF!</definedName>
    <definedName name="TRNR_6ca8215e42dc4955b42d5555edc5adef_52_4" hidden="1">#REF!</definedName>
    <definedName name="TRNR_a41e81dd17714ff9ab98aa4685fab16c_9_1" localSheetId="1" hidden="1">[3]Data!#REF!</definedName>
    <definedName name="TRNR_a41e81dd17714ff9ab98aa4685fab16c_9_1" localSheetId="3" hidden="1">[4]Data!#REF!</definedName>
    <definedName name="TRNR_a41e81dd17714ff9ab98aa4685fab16c_9_1" localSheetId="4" hidden="1">[1]Data!#REF!</definedName>
    <definedName name="TRNR_a41e81dd17714ff9ab98aa4685fab16c_9_1" localSheetId="11" hidden="1">[1]Data!#REF!</definedName>
    <definedName name="TRNR_a41e81dd17714ff9ab98aa4685fab16c_9_1" localSheetId="15" hidden="1">[5]Data!#REF!</definedName>
    <definedName name="TRNR_a41e81dd17714ff9ab98aa4685fab16c_9_1" localSheetId="22" hidden="1">#REF!</definedName>
    <definedName name="TRNR_a41e81dd17714ff9ab98aa4685fab16c_9_1" localSheetId="25" hidden="1">#REF!</definedName>
    <definedName name="TRNR_a41e81dd17714ff9ab98aa4685fab16c_9_1" localSheetId="26" hidden="1">#REF!</definedName>
    <definedName name="TRNR_a41e81dd17714ff9ab98aa4685fab16c_9_1" localSheetId="27" hidden="1">#REF!</definedName>
    <definedName name="TRNR_a41e81dd17714ff9ab98aa4685fab16c_9_1" localSheetId="28" hidden="1">#REF!</definedName>
    <definedName name="TRNR_a41e81dd17714ff9ab98aa4685fab16c_9_1" localSheetId="5" hidden="1">[1]Data!#REF!</definedName>
    <definedName name="TRNR_a41e81dd17714ff9ab98aa4685fab16c_9_1" localSheetId="30" hidden="1">#REF!</definedName>
    <definedName name="TRNR_a41e81dd17714ff9ab98aa4685fab16c_9_1" localSheetId="6" hidden="1">[2]Data!#REF!</definedName>
    <definedName name="TRNR_a41e81dd17714ff9ab98aa4685fab16c_9_1" localSheetId="7" hidden="1">[2]Data!#REF!</definedName>
    <definedName name="TRNR_a41e81dd17714ff9ab98aa4685fab16c_9_1" localSheetId="8" hidden="1">[1]Data!#REF!</definedName>
    <definedName name="TRNR_a41e81dd17714ff9ab98aa4685fab16c_9_1" localSheetId="10" hidden="1">[1]Data!#REF!</definedName>
    <definedName name="TRNR_a41e81dd17714ff9ab98aa4685fab16c_9_1" hidden="1">[6]Data!#REF!</definedName>
    <definedName name="TRNR_b4432d7162d14cb88cc645981b170dfe_61_264" localSheetId="8" hidden="1">#REF!</definedName>
    <definedName name="TRNR_b4432d7162d14cb88cc645981b170dfe_61_264" hidden="1">#REF!</definedName>
    <definedName name="TRNR_c9ef687af33145ceb548dc4f53611341_14_264" localSheetId="8" hidden="1">#REF!</definedName>
    <definedName name="TRNR_c9ef687af33145ceb548dc4f53611341_14_264" hidden="1">#REF!</definedName>
    <definedName name="TRNR_e051c95e3fcb4537995da51ad0ce4aad_17_3" localSheetId="1" hidden="1">[3]Data!#REF!</definedName>
    <definedName name="TRNR_e051c95e3fcb4537995da51ad0ce4aad_17_3" localSheetId="3" hidden="1">[4]Data!#REF!</definedName>
    <definedName name="TRNR_e051c95e3fcb4537995da51ad0ce4aad_17_3" localSheetId="4" hidden="1">[1]Data!#REF!</definedName>
    <definedName name="TRNR_e051c95e3fcb4537995da51ad0ce4aad_17_3" localSheetId="11" hidden="1">[1]Data!#REF!</definedName>
    <definedName name="TRNR_e051c95e3fcb4537995da51ad0ce4aad_17_3" localSheetId="15" hidden="1">[5]Data!#REF!</definedName>
    <definedName name="TRNR_e051c95e3fcb4537995da51ad0ce4aad_17_3" localSheetId="22" hidden="1">#REF!</definedName>
    <definedName name="TRNR_e051c95e3fcb4537995da51ad0ce4aad_17_3" localSheetId="25" hidden="1">#REF!</definedName>
    <definedName name="TRNR_e051c95e3fcb4537995da51ad0ce4aad_17_3" localSheetId="26" hidden="1">#REF!</definedName>
    <definedName name="TRNR_e051c95e3fcb4537995da51ad0ce4aad_17_3" localSheetId="27" hidden="1">#REF!</definedName>
    <definedName name="TRNR_e051c95e3fcb4537995da51ad0ce4aad_17_3" localSheetId="28" hidden="1">#REF!</definedName>
    <definedName name="TRNR_e051c95e3fcb4537995da51ad0ce4aad_17_3" localSheetId="5" hidden="1">[1]Data!#REF!</definedName>
    <definedName name="TRNR_e051c95e3fcb4537995da51ad0ce4aad_17_3" localSheetId="30" hidden="1">#REF!</definedName>
    <definedName name="TRNR_e051c95e3fcb4537995da51ad0ce4aad_17_3" localSheetId="6" hidden="1">[2]Data!#REF!</definedName>
    <definedName name="TRNR_e051c95e3fcb4537995da51ad0ce4aad_17_3" localSheetId="7" hidden="1">[2]Data!#REF!</definedName>
    <definedName name="TRNR_e051c95e3fcb4537995da51ad0ce4aad_17_3" localSheetId="8" hidden="1">[1]Data!#REF!</definedName>
    <definedName name="TRNR_e051c95e3fcb4537995da51ad0ce4aad_17_3" localSheetId="10" hidden="1">[1]Data!#REF!</definedName>
    <definedName name="TRNR_e051c95e3fcb4537995da51ad0ce4aad_17_3" hidden="1">[6]Data!#REF!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3" l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</calcChain>
</file>

<file path=xl/sharedStrings.xml><?xml version="1.0" encoding="utf-8"?>
<sst xmlns="http://schemas.openxmlformats.org/spreadsheetml/2006/main" count="426" uniqueCount="319">
  <si>
    <t>2023–24 Budget</t>
  </si>
  <si>
    <t>Financial stress scenario</t>
  </si>
  <si>
    <t>X Values</t>
  </si>
  <si>
    <t>Student</t>
  </si>
  <si>
    <t>Working holiday</t>
  </si>
  <si>
    <t>Temporary skilled</t>
  </si>
  <si>
    <t>Population</t>
  </si>
  <si>
    <t>Cumulative NOM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</si>
  <si>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</si>
  <si>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</si>
  <si>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</si>
  <si>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</si>
  <si>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</si>
  <si>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</si>
  <si>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</si>
  <si>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</si>
  <si>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</si>
  <si>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</si>
  <si>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</si>
  <si>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</si>
  <si>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</si>
  <si>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</si>
  <si>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</si>
  <si>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2023 growth (f)</t>
  </si>
  <si>
    <t>Australia</t>
  </si>
  <si>
    <t>Japan</t>
  </si>
  <si>
    <t>United States</t>
  </si>
  <si>
    <t>Canada</t>
  </si>
  <si>
    <t>Euro area</t>
  </si>
  <si>
    <t>United Kingdom</t>
  </si>
  <si>
    <t>Gas</t>
  </si>
  <si>
    <t>Oil</t>
  </si>
  <si>
    <t>Coal</t>
  </si>
  <si>
    <t>Global supply chain pressure index</t>
  </si>
  <si>
    <t>Global shipping price index</t>
  </si>
  <si>
    <t>Foreign</t>
  </si>
  <si>
    <t>Large domestic</t>
  </si>
  <si>
    <t>Small domestic</t>
  </si>
  <si>
    <t>Services PMI</t>
  </si>
  <si>
    <t>Neutral level</t>
  </si>
  <si>
    <t>GDP growth</t>
  </si>
  <si>
    <t>Government target</t>
  </si>
  <si>
    <t>Budget 2023-24 forecast</t>
  </si>
  <si>
    <t>Domestic final demand</t>
  </si>
  <si>
    <t>Net exports</t>
  </si>
  <si>
    <t>2013-14</t>
  </si>
  <si>
    <t>2014-15</t>
  </si>
  <si>
    <t>2015-16</t>
  </si>
  <si>
    <t>Real disposable income</t>
  </si>
  <si>
    <t>Date</t>
  </si>
  <si>
    <t>Rate</t>
  </si>
  <si>
    <t>Financial year</t>
  </si>
  <si>
    <t>Consumption growth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</si>
  <si>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</si>
  <si>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</si>
  <si>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</si>
  <si>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</si>
  <si>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</si>
  <si>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</si>
  <si>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</si>
  <si>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</si>
  <si>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</si>
  <si>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</si>
  <si>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Houses ($b)</t>
  </si>
  <si>
    <t>Other residential ($b)</t>
  </si>
  <si>
    <t>Through the year growth</t>
  </si>
  <si>
    <t>FY</t>
  </si>
  <si>
    <t>Non-mining business investment ($b)</t>
  </si>
  <si>
    <t>Mining business investment ($b)</t>
  </si>
  <si>
    <t>Total business investment ($b)</t>
  </si>
  <si>
    <t>Business confidence</t>
  </si>
  <si>
    <t>Business conditions</t>
  </si>
  <si>
    <t>Mar-06</t>
  </si>
  <si>
    <t>Apr-06</t>
  </si>
  <si>
    <t>May-06</t>
  </si>
  <si>
    <t>Jun-06</t>
  </si>
  <si>
    <t>Jul-06</t>
  </si>
  <si>
    <t>Aug-06</t>
  </si>
  <si>
    <t>Sep-06</t>
  </si>
  <si>
    <t>Oct-06</t>
  </si>
  <si>
    <t>Nov-06</t>
  </si>
  <si>
    <t>Dec-06</t>
  </si>
  <si>
    <t>Jan-07</t>
  </si>
  <si>
    <t>Feb-07</t>
  </si>
  <si>
    <t>Mar-07</t>
  </si>
  <si>
    <t>Apr-07</t>
  </si>
  <si>
    <t>May-07</t>
  </si>
  <si>
    <t>Jun-07</t>
  </si>
  <si>
    <t>Jul-07</t>
  </si>
  <si>
    <t>Aug-07</t>
  </si>
  <si>
    <t>Sep-07</t>
  </si>
  <si>
    <t>Oct-07</t>
  </si>
  <si>
    <t>Nov-07</t>
  </si>
  <si>
    <t>Dec-07</t>
  </si>
  <si>
    <t>Jan-08</t>
  </si>
  <si>
    <t>Feb-08</t>
  </si>
  <si>
    <t>Mar-08</t>
  </si>
  <si>
    <t>Apr-08</t>
  </si>
  <si>
    <t>May-08</t>
  </si>
  <si>
    <t>Jun-08</t>
  </si>
  <si>
    <t>Jul-08</t>
  </si>
  <si>
    <t>Aug-08</t>
  </si>
  <si>
    <t>Sep-08</t>
  </si>
  <si>
    <t>Oct-08</t>
  </si>
  <si>
    <t>Nov-08</t>
  </si>
  <si>
    <t>Dec-08</t>
  </si>
  <si>
    <t>Jan-09</t>
  </si>
  <si>
    <t>Feb-09</t>
  </si>
  <si>
    <t>Mar-09</t>
  </si>
  <si>
    <t>Apr-09</t>
  </si>
  <si>
    <t>May-09</t>
  </si>
  <si>
    <t>Jun-09</t>
  </si>
  <si>
    <t>Jul-09</t>
  </si>
  <si>
    <t>Aug-09</t>
  </si>
  <si>
    <t>Sep-09</t>
  </si>
  <si>
    <t>Oct-09</t>
  </si>
  <si>
    <t>Nov-09</t>
  </si>
  <si>
    <t>Dec-09</t>
  </si>
  <si>
    <t>Jan-10</t>
  </si>
  <si>
    <t>Feb-10</t>
  </si>
  <si>
    <t>Mar-10</t>
  </si>
  <si>
    <t>Apr-10</t>
  </si>
  <si>
    <t>May-10</t>
  </si>
  <si>
    <t>Jun-10</t>
  </si>
  <si>
    <t>Jul-10</t>
  </si>
  <si>
    <t>Aug-10</t>
  </si>
  <si>
    <t>Sep-10</t>
  </si>
  <si>
    <t>Oct-10</t>
  </si>
  <si>
    <t>Nov-10</t>
  </si>
  <si>
    <t>Dec-10</t>
  </si>
  <si>
    <t>Jan-11</t>
  </si>
  <si>
    <t>Feb-11</t>
  </si>
  <si>
    <t>Mar-11</t>
  </si>
  <si>
    <t>Apr-11</t>
  </si>
  <si>
    <t>May-11</t>
  </si>
  <si>
    <t>Jun-11</t>
  </si>
  <si>
    <t>Jul-11</t>
  </si>
  <si>
    <t>Aug-11</t>
  </si>
  <si>
    <t>Sep-11</t>
  </si>
  <si>
    <t>Oct-11</t>
  </si>
  <si>
    <t>Nov-11</t>
  </si>
  <si>
    <t>Dec-11</t>
  </si>
  <si>
    <t>Jan-12</t>
  </si>
  <si>
    <t>Feb-12</t>
  </si>
  <si>
    <t>Mar-12</t>
  </si>
  <si>
    <t>Apr-12</t>
  </si>
  <si>
    <t>May-12</t>
  </si>
  <si>
    <t>Jun-12</t>
  </si>
  <si>
    <t>Jul-12</t>
  </si>
  <si>
    <t>Aug-12</t>
  </si>
  <si>
    <t>Sep-12</t>
  </si>
  <si>
    <t>Oct-12</t>
  </si>
  <si>
    <t>Nov-12</t>
  </si>
  <si>
    <t>Dec-12</t>
  </si>
  <si>
    <t>Jan-13</t>
  </si>
  <si>
    <t>Feb-13</t>
  </si>
  <si>
    <t>Mar-13</t>
  </si>
  <si>
    <t>Apr-13</t>
  </si>
  <si>
    <t>May-13</t>
  </si>
  <si>
    <t>Jun-13</t>
  </si>
  <si>
    <t>Jul-13</t>
  </si>
  <si>
    <t>Aug-13</t>
  </si>
  <si>
    <t>Sep-13</t>
  </si>
  <si>
    <t>Oct-13</t>
  </si>
  <si>
    <t>Nov-13</t>
  </si>
  <si>
    <t>Dec-13</t>
  </si>
  <si>
    <t>Jan-14</t>
  </si>
  <si>
    <t>Feb-14</t>
  </si>
  <si>
    <t>Mar-14</t>
  </si>
  <si>
    <t>Apr-14</t>
  </si>
  <si>
    <t>May-14</t>
  </si>
  <si>
    <t>Jun-14</t>
  </si>
  <si>
    <t>Jul-14</t>
  </si>
  <si>
    <t>Aug-14</t>
  </si>
  <si>
    <t>Sep-14</t>
  </si>
  <si>
    <t>Oct-14</t>
  </si>
  <si>
    <t>Nov-14</t>
  </si>
  <si>
    <t>Dec-14</t>
  </si>
  <si>
    <t>Jan-15</t>
  </si>
  <si>
    <t>Feb-15</t>
  </si>
  <si>
    <t>Mar-15</t>
  </si>
  <si>
    <t>Apr-15</t>
  </si>
  <si>
    <t>May-15</t>
  </si>
  <si>
    <t>Jun-15</t>
  </si>
  <si>
    <t>Jul-15</t>
  </si>
  <si>
    <t>Aug-15</t>
  </si>
  <si>
    <t>Sep-15</t>
  </si>
  <si>
    <t>Oct-15</t>
  </si>
  <si>
    <t>Nov-15</t>
  </si>
  <si>
    <t>Dec-15</t>
  </si>
  <si>
    <t>Jan-16</t>
  </si>
  <si>
    <t>Feb-16</t>
  </si>
  <si>
    <t>Mar-16</t>
  </si>
  <si>
    <t>Apr-16</t>
  </si>
  <si>
    <t>May-16</t>
  </si>
  <si>
    <t>Jun-16</t>
  </si>
  <si>
    <t>Jul-16</t>
  </si>
  <si>
    <t>Aug-16</t>
  </si>
  <si>
    <t>Sep-16</t>
  </si>
  <si>
    <t>Oct-16</t>
  </si>
  <si>
    <t>Nov-16</t>
  </si>
  <si>
    <t>Dec-16</t>
  </si>
  <si>
    <t>Jan-17</t>
  </si>
  <si>
    <t>Feb-17</t>
  </si>
  <si>
    <t>Mar-17</t>
  </si>
  <si>
    <t>Apr-17</t>
  </si>
  <si>
    <t>May-17</t>
  </si>
  <si>
    <t>Jun-17</t>
  </si>
  <si>
    <t>Jul-17</t>
  </si>
  <si>
    <t>Aug-17</t>
  </si>
  <si>
    <t>Sep-17</t>
  </si>
  <si>
    <t>Oct-17</t>
  </si>
  <si>
    <t>Nov-17</t>
  </si>
  <si>
    <t>Dec-17</t>
  </si>
  <si>
    <t>Jan-18</t>
  </si>
  <si>
    <t>Feb-18</t>
  </si>
  <si>
    <t>Mar-18</t>
  </si>
  <si>
    <t>Apr-18</t>
  </si>
  <si>
    <t>May-18</t>
  </si>
  <si>
    <t>Jun-18</t>
  </si>
  <si>
    <t>Jul-18</t>
  </si>
  <si>
    <t>Aug-18</t>
  </si>
  <si>
    <t>Sep-18</t>
  </si>
  <si>
    <t>Oct-18</t>
  </si>
  <si>
    <t>Nov-18</t>
  </si>
  <si>
    <t>Dec-18</t>
  </si>
  <si>
    <t>Jan-19</t>
  </si>
  <si>
    <t>Feb-19</t>
  </si>
  <si>
    <t>Mar-19</t>
  </si>
  <si>
    <t>Apr-19</t>
  </si>
  <si>
    <t>May-19</t>
  </si>
  <si>
    <t>Jun-19</t>
  </si>
  <si>
    <t>Jul-19</t>
  </si>
  <si>
    <t>Aug-19</t>
  </si>
  <si>
    <t>Sep-19</t>
  </si>
  <si>
    <t>Oct-19</t>
  </si>
  <si>
    <t>Nov-19</t>
  </si>
  <si>
    <t>Dec-19</t>
  </si>
  <si>
    <t>Jan-20</t>
  </si>
  <si>
    <t>Feb-20</t>
  </si>
  <si>
    <t>Mar-20</t>
  </si>
  <si>
    <t>Apr-20</t>
  </si>
  <si>
    <t>May-20</t>
  </si>
  <si>
    <t>Jun-20</t>
  </si>
  <si>
    <t>Jul-20</t>
  </si>
  <si>
    <t>Aug-20</t>
  </si>
  <si>
    <t>Sep-20</t>
  </si>
  <si>
    <t>Oct-20</t>
  </si>
  <si>
    <t>Nov-20</t>
  </si>
  <si>
    <t>Dec-20</t>
  </si>
  <si>
    <t>Jan-21</t>
  </si>
  <si>
    <t>Feb-21</t>
  </si>
  <si>
    <t>Mar-21</t>
  </si>
  <si>
    <t>Apr-21</t>
  </si>
  <si>
    <t>May-21</t>
  </si>
  <si>
    <t>Jun-21</t>
  </si>
  <si>
    <t>Jul-21</t>
  </si>
  <si>
    <t>Aug-21</t>
  </si>
  <si>
    <t>Sep-21</t>
  </si>
  <si>
    <t>Oct-21</t>
  </si>
  <si>
    <t>Nov-21</t>
  </si>
  <si>
    <t>Dec-21</t>
  </si>
  <si>
    <t>Jan-22</t>
  </si>
  <si>
    <t>Feb-22</t>
  </si>
  <si>
    <t>Mar-22</t>
  </si>
  <si>
    <t>Apr-22</t>
  </si>
  <si>
    <t>May-22</t>
  </si>
  <si>
    <t>Jun-22</t>
  </si>
  <si>
    <t>Jul-22</t>
  </si>
  <si>
    <t>Aug-22</t>
  </si>
  <si>
    <t>Sep-22</t>
  </si>
  <si>
    <t>Oct-22</t>
  </si>
  <si>
    <t>Nov-22</t>
  </si>
  <si>
    <t>Dec-22</t>
  </si>
  <si>
    <t>Jan-23</t>
  </si>
  <si>
    <t>Feb-23</t>
  </si>
  <si>
    <t xml:space="preserve">    Goods exports</t>
  </si>
  <si>
    <t>Services exports</t>
  </si>
  <si>
    <t xml:space="preserve">  Goods imports</t>
  </si>
  <si>
    <t xml:space="preserve">  Services imports</t>
  </si>
  <si>
    <t>CPI growth</t>
  </si>
  <si>
    <t>CPI forecast</t>
  </si>
  <si>
    <t>Tradables</t>
  </si>
  <si>
    <t>Non-tradables</t>
  </si>
  <si>
    <t>Quarter</t>
  </si>
  <si>
    <t>Housing</t>
  </si>
  <si>
    <t>Transport</t>
  </si>
  <si>
    <t>Food and non-alocholic beverages</t>
  </si>
  <si>
    <t>Other</t>
  </si>
  <si>
    <t>All groups CPI</t>
  </si>
  <si>
    <t>Participation rate</t>
  </si>
  <si>
    <t>Unemployment rate</t>
  </si>
  <si>
    <t>WPI forecast</t>
  </si>
  <si>
    <t>Awards</t>
  </si>
  <si>
    <t>Individual arrangements</t>
  </si>
  <si>
    <t>Enterprise bargaining agreements</t>
  </si>
  <si>
    <t>2022-23 October Budget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</si>
  <si>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</si>
  <si>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</si>
  <si>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</si>
  <si>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</si>
  <si>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</si>
  <si>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</si>
  <si>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</si>
  <si>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</si>
  <si>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</si>
  <si>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</si>
  <si>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</si>
  <si>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Nominal GDP - 2023-24 Budget</t>
  </si>
  <si>
    <t>Nominal GDP - 2022-23 October Budget</t>
  </si>
  <si>
    <t>2031-32</t>
  </si>
  <si>
    <t>2032-33</t>
  </si>
  <si>
    <t>2033-34</t>
  </si>
  <si>
    <t>2023-24 Budget</t>
  </si>
  <si>
    <t>Rural goods</t>
  </si>
  <si>
    <t>Mining</t>
  </si>
  <si>
    <t>Services</t>
  </si>
  <si>
    <t>Total</t>
  </si>
  <si>
    <t>WPI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</si>
</sst>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\ ?/2"/>
    <numFmt numFmtId="167" formatCode="#\ ?/4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55">
    <xf numFmtId="0" fontId="0" fillId="0" borderId="0" xfId="0"/>
    <xf numFmtId="12" fontId="0" fillId="0" borderId="0" xfId="0" applyNumberFormat="1"/>
    <xf numFmtId="17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3" fillId="0" borderId="0" xfId="1"/>
    <xf numFmtId="0" fontId="0" fillId="0" borderId="0" xfId="0" applyAlignment="1">
      <alignment wrapText="1"/>
    </xf>
    <xf numFmtId="2" fontId="0" fillId="0" borderId="0" xfId="0" applyNumberFormat="1"/>
    <xf numFmtId="0" fontId="4" fillId="0" borderId="0" xfId="0" applyFont="1"/>
    <xf numFmtId="0" fontId="0" fillId="0" borderId="0" xfId="0" applyAlignment="1">
      <alignment horizontal="center"/>
    </xf>
    <xf numFmtId="17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4" fillId="0" borderId="0" xfId="2" applyFont="1"/>
    <xf numFmtId="0" fontId="2" fillId="0" borderId="0" xfId="2"/>
    <xf numFmtId="0" fontId="2" fillId="0" borderId="0" xfId="2" applyAlignment="1">
      <alignment horizontal="center" wrapText="1"/>
    </xf>
    <xf numFmtId="17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164" fontId="2" fillId="0" borderId="0" xfId="2" applyNumberFormat="1"/>
    <xf numFmtId="17" fontId="2" fillId="0" borderId="0" xfId="2" applyNumberFormat="1"/>
    <xf numFmtId="12" fontId="2" fillId="0" borderId="0" xfId="2" applyNumberFormat="1"/>
    <xf numFmtId="164" fontId="3" fillId="0" borderId="0" xfId="1" applyNumberFormat="1"/>
    <xf numFmtId="2" fontId="3" fillId="0" borderId="0" xfId="1" applyNumberFormat="1"/>
    <xf numFmtId="12" fontId="3" fillId="0" borderId="0" xfId="1" applyNumberFormat="1"/>
    <xf numFmtId="164" fontId="1" fillId="0" borderId="0" xfId="0" applyNumberFormat="1" applyFont="1"/>
    <xf numFmtId="164" fontId="3" fillId="0" borderId="0" xfId="1" applyNumberFormat="1" applyAlignment="1">
      <alignment horizontal="right"/>
    </xf>
    <xf numFmtId="17" fontId="3" fillId="0" borderId="0" xfId="1" applyNumberFormat="1"/>
    <xf numFmtId="165" fontId="3" fillId="0" borderId="0" xfId="1" applyNumberFormat="1" applyAlignment="1">
      <alignment horizontal="right"/>
    </xf>
    <xf numFmtId="2" fontId="3" fillId="0" borderId="0" xfId="1" applyNumberFormat="1" applyAlignment="1">
      <alignment horizontal="right"/>
    </xf>
    <xf numFmtId="165" fontId="3" fillId="0" borderId="0" xfId="1" applyNumberFormat="1"/>
    <xf numFmtId="4" fontId="3" fillId="0" borderId="0" xfId="1" applyNumberFormat="1"/>
    <xf numFmtId="0" fontId="5" fillId="0" borderId="0" xfId="1" applyFont="1"/>
    <xf numFmtId="0" fontId="5" fillId="0" borderId="0" xfId="1" applyFont="1" applyAlignment="1">
      <alignment wrapText="1"/>
    </xf>
    <xf numFmtId="0" fontId="6" fillId="0" borderId="0" xfId="1" applyFont="1"/>
    <xf numFmtId="164" fontId="6" fillId="0" borderId="0" xfId="1" applyNumberFormat="1" applyFont="1"/>
    <xf numFmtId="164" fontId="5" fillId="0" borderId="0" xfId="1" applyNumberFormat="1" applyFont="1"/>
    <xf numFmtId="166" fontId="3" fillId="0" borderId="0" xfId="1" applyNumberFormat="1"/>
    <xf numFmtId="0" fontId="6" fillId="0" borderId="0" xfId="1" applyFont="1" applyAlignment="1">
      <alignment wrapText="1"/>
    </xf>
    <xf numFmtId="17" fontId="3" fillId="0" borderId="0" xfId="1" applyNumberFormat="1" applyAlignment="1">
      <alignment horizontal="left"/>
    </xf>
    <xf numFmtId="164" fontId="7" fillId="0" borderId="0" xfId="1" applyNumberFormat="1" applyFont="1"/>
    <xf numFmtId="1" fontId="3" fillId="0" borderId="0" xfId="1" applyNumberFormat="1"/>
    <xf numFmtId="0" fontId="2" fillId="0" borderId="0" xfId="3"/>
    <xf numFmtId="164" fontId="2" fillId="0" borderId="0" xfId="3" applyNumberFormat="1"/>
    <xf numFmtId="167" fontId="0" fillId="0" borderId="0" xfId="0" applyNumberFormat="1"/>
    <xf numFmtId="0" fontId="2" fillId="0" borderId="0" xfId="1" applyFont="1"/>
    <xf numFmtId="17" fontId="2" fillId="0" borderId="0" xfId="1" applyNumberFormat="1" applyFont="1"/>
    <xf numFmtId="0" fontId="8" fillId="0" borderId="0" xfId="0" applyFont="1"/>
    <xf numFmtId="0" fontId="8" fillId="0" borderId="0" xfId="0" applyFont="1" applyAlignment="1">
      <alignment wrapText="1"/>
    </xf>
    <xf numFmtId="2" fontId="8" fillId="0" borderId="0" xfId="0" applyNumberFormat="1" applyFont="1"/>
    <xf numFmtId="0" fontId="9" fillId="0" borderId="0" xfId="1" applyFont="1"/>
    <xf numFmtId="0" fontId="9" fillId="0" borderId="0" xfId="1" applyFont="1" applyAlignment="1">
      <alignment horizontal="right"/>
    </xf>
    <xf numFmtId="2" fontId="9" fillId="0" borderId="0" xfId="1" applyNumberFormat="1" applyFont="1"/>
    <xf numFmtId="164" fontId="9" fillId="0" borderId="0" xfId="1" applyNumberFormat="1" applyFont="1"/>
  </cellXfs>
  <cellStyles count="4">
    <cellStyle name="Normal" xfId="0" builtinId="0"/>
    <cellStyle name="Normal 2" xfId="1" xr:uid="{2AF5CD6B-07C4-4748-9D7A-7DF4D1DD8817}"/>
    <cellStyle name="Normal 2 2" xfId="3" xr:uid="{8CCD79EB-4B90-45EA-B394-BD328B74918E}"/>
    <cellStyle name="Normal 3" xfId="2" xr:uid="{B6E79995-FEF0-48FA-AC87-7AEC450FF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2%20BS2/Charts/C2.X%20-%20China%20Consumer%20confidence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2%20BS2/Charts/Charts/C2.X%20-%20China%20Consumer%20confidence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2%20BS2/Charts/B2.1%20C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2%20BS2/Charts/C2.14%20Consumption%20growt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2%20BS2/Charts/C2.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2%20BS2/Charts/B2.1%20C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  <sheetName val="World energy price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DF28-F33B-480A-A8AE-AEC8AEB735CE}">
  <dimension ref="A1:C59"/>
  <sheetViews>
    <sheetView zoomScaleNormal="100" workbookViewId="0">
      <selection activeCell="C11" sqref="C11"/>
    </sheetView>
  </sheetViews>
  <sheetFormatPr defaultRowHeight="15" x14ac:dyDescent="0.25"/>
  <cols>
    <col min="2" max="2" width="27.85546875" customWidth="1"/>
    <col min="3" max="3" width="8.42578125" customWidth="1"/>
  </cols>
  <sheetData>
    <row r="1" spans="1:3" x14ac:dyDescent="0.25">
      <c r="B1" t="s">
        <v>0</v>
      </c>
      <c r="C1" t="s">
        <v>1</v>
      </c>
    </row>
    <row r="2" spans="1:3" x14ac:dyDescent="0.25">
      <c r="A2">
        <v>2023</v>
      </c>
      <c r="B2" s="1">
        <v>1.75</v>
      </c>
      <c r="C2" s="1">
        <v>1.25</v>
      </c>
    </row>
    <row r="3" spans="1:3" x14ac:dyDescent="0.25">
      <c r="A3">
        <v>2024</v>
      </c>
      <c r="B3" s="1">
        <v>1.5</v>
      </c>
      <c r="C3" s="1">
        <v>1</v>
      </c>
    </row>
    <row r="4" spans="1:3" x14ac:dyDescent="0.25">
      <c r="A4" s="2"/>
      <c r="B4" s="3"/>
      <c r="C4" s="3"/>
    </row>
    <row r="5" spans="1:3" x14ac:dyDescent="0.25">
      <c r="A5" s="2"/>
      <c r="B5" s="3"/>
      <c r="C5" s="3"/>
    </row>
    <row r="6" spans="1:3" x14ac:dyDescent="0.25">
      <c r="A6" s="2"/>
      <c r="B6" s="3"/>
      <c r="C6" s="3"/>
    </row>
    <row r="7" spans="1:3" x14ac:dyDescent="0.25">
      <c r="A7" s="2"/>
      <c r="B7" s="3"/>
      <c r="C7" s="3"/>
    </row>
    <row r="8" spans="1:3" x14ac:dyDescent="0.25">
      <c r="A8" s="2"/>
      <c r="B8" s="3"/>
      <c r="C8" s="3"/>
    </row>
    <row r="9" spans="1:3" x14ac:dyDescent="0.25">
      <c r="A9" s="2"/>
      <c r="B9" s="3"/>
      <c r="C9" s="3"/>
    </row>
    <row r="10" spans="1:3" x14ac:dyDescent="0.25">
      <c r="A10" s="2"/>
      <c r="B10" s="3"/>
      <c r="C10" s="3"/>
    </row>
    <row r="11" spans="1:3" x14ac:dyDescent="0.25">
      <c r="A11" s="2"/>
      <c r="B11" s="3"/>
      <c r="C11" s="3"/>
    </row>
    <row r="12" spans="1:3" x14ac:dyDescent="0.25">
      <c r="A12" s="2"/>
      <c r="B12" s="3"/>
      <c r="C12" s="3"/>
    </row>
    <row r="13" spans="1:3" x14ac:dyDescent="0.25">
      <c r="A13" s="2"/>
      <c r="B13" s="3"/>
      <c r="C13" s="3"/>
    </row>
    <row r="14" spans="1:3" x14ac:dyDescent="0.25">
      <c r="A14" s="2"/>
      <c r="B14" s="3"/>
      <c r="C14" s="3"/>
    </row>
    <row r="15" spans="1:3" x14ac:dyDescent="0.25">
      <c r="A15" s="2"/>
      <c r="B15" s="3"/>
      <c r="C15" s="3"/>
    </row>
    <row r="16" spans="1:3" x14ac:dyDescent="0.25">
      <c r="A16" s="2"/>
      <c r="B16" s="3"/>
      <c r="C16" s="3"/>
    </row>
    <row r="17" spans="1:3" x14ac:dyDescent="0.25">
      <c r="A17" s="2"/>
      <c r="B17" s="3"/>
      <c r="C17" s="3"/>
    </row>
    <row r="18" spans="1:3" x14ac:dyDescent="0.25">
      <c r="A18" s="2"/>
      <c r="B18" s="3"/>
      <c r="C18" s="3"/>
    </row>
    <row r="19" spans="1:3" x14ac:dyDescent="0.25">
      <c r="A19" s="2"/>
      <c r="B19" s="3"/>
      <c r="C19" s="3"/>
    </row>
    <row r="20" spans="1:3" x14ac:dyDescent="0.25">
      <c r="A20" s="2"/>
      <c r="B20" s="4"/>
      <c r="C20" s="4"/>
    </row>
    <row r="21" spans="1:3" x14ac:dyDescent="0.25">
      <c r="A21" s="2"/>
      <c r="B21" s="4"/>
      <c r="C21" s="4"/>
    </row>
    <row r="22" spans="1:3" x14ac:dyDescent="0.25">
      <c r="A22" s="2"/>
      <c r="B22" s="4"/>
      <c r="C22" s="4"/>
    </row>
    <row r="23" spans="1:3" x14ac:dyDescent="0.25">
      <c r="A23" s="2"/>
      <c r="B23" s="3"/>
      <c r="C23" s="3"/>
    </row>
    <row r="24" spans="1:3" x14ac:dyDescent="0.25">
      <c r="A24" s="2"/>
      <c r="B24" s="4"/>
      <c r="C24" s="4"/>
    </row>
    <row r="25" spans="1:3" x14ac:dyDescent="0.25">
      <c r="A25" s="2"/>
      <c r="B25" s="4"/>
      <c r="C25" s="4"/>
    </row>
    <row r="26" spans="1:3" x14ac:dyDescent="0.25">
      <c r="A26" s="2"/>
      <c r="B26" s="4"/>
      <c r="C26" s="4"/>
    </row>
    <row r="27" spans="1:3" x14ac:dyDescent="0.25">
      <c r="A27" s="2"/>
      <c r="B27" s="3"/>
      <c r="C27" s="3"/>
    </row>
    <row r="28" spans="1:3" x14ac:dyDescent="0.25">
      <c r="A28" s="2"/>
      <c r="B28" s="3"/>
      <c r="C28" s="3"/>
    </row>
    <row r="29" spans="1:3" x14ac:dyDescent="0.25">
      <c r="A29" s="2"/>
      <c r="B29" s="3"/>
      <c r="C29" s="3"/>
    </row>
    <row r="30" spans="1:3" x14ac:dyDescent="0.25">
      <c r="A30" s="2"/>
      <c r="B30" s="3"/>
      <c r="C30" s="3"/>
    </row>
    <row r="31" spans="1:3" x14ac:dyDescent="0.25">
      <c r="A31" s="2"/>
      <c r="B31" s="3"/>
      <c r="C31" s="3"/>
    </row>
    <row r="32" spans="1:3" x14ac:dyDescent="0.25">
      <c r="A32" s="2"/>
      <c r="B32" s="3"/>
      <c r="C32" s="3"/>
    </row>
    <row r="33" spans="1:3" x14ac:dyDescent="0.25">
      <c r="A33" s="2"/>
      <c r="B33" s="3"/>
      <c r="C33" s="3"/>
    </row>
    <row r="34" spans="1:3" x14ac:dyDescent="0.25">
      <c r="A34" s="2"/>
      <c r="B34" s="3"/>
      <c r="C34" s="3"/>
    </row>
    <row r="35" spans="1:3" x14ac:dyDescent="0.25">
      <c r="A35" s="2"/>
      <c r="B35" s="3"/>
      <c r="C35" s="3"/>
    </row>
    <row r="36" spans="1:3" x14ac:dyDescent="0.25">
      <c r="A36" s="2"/>
      <c r="B36" s="3"/>
      <c r="C36" s="3"/>
    </row>
    <row r="37" spans="1:3" x14ac:dyDescent="0.25">
      <c r="A37" s="2"/>
      <c r="B37" s="3"/>
      <c r="C37" s="3"/>
    </row>
    <row r="38" spans="1:3" x14ac:dyDescent="0.25">
      <c r="A38" s="2"/>
      <c r="B38" s="3"/>
      <c r="C38" s="3"/>
    </row>
    <row r="39" spans="1:3" x14ac:dyDescent="0.25">
      <c r="A39" s="2"/>
      <c r="B39" s="3"/>
      <c r="C39" s="3"/>
    </row>
    <row r="40" spans="1:3" x14ac:dyDescent="0.25">
      <c r="A40" s="2"/>
    </row>
    <row r="41" spans="1:3" x14ac:dyDescent="0.25">
      <c r="A41" s="2"/>
    </row>
    <row r="42" spans="1:3" x14ac:dyDescent="0.25">
      <c r="A42" s="2"/>
    </row>
    <row r="43" spans="1:3" x14ac:dyDescent="0.25">
      <c r="A43" s="2"/>
    </row>
    <row r="44" spans="1:3" x14ac:dyDescent="0.25">
      <c r="A44" s="2"/>
    </row>
    <row r="45" spans="1:3" x14ac:dyDescent="0.25">
      <c r="A45" s="2"/>
    </row>
    <row r="46" spans="1:3" x14ac:dyDescent="0.25">
      <c r="A46" s="2"/>
    </row>
    <row r="47" spans="1:3" x14ac:dyDescent="0.25">
      <c r="A47" s="2"/>
    </row>
    <row r="48" spans="1:3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5030-29E5-41D2-A653-E15E0CAAB3A7}">
  <dimension ref="A1:C47"/>
  <sheetViews>
    <sheetView zoomScaleNormal="100" workbookViewId="0">
      <selection activeCell="B10" sqref="B10"/>
    </sheetView>
  </sheetViews>
  <sheetFormatPr defaultRowHeight="15" x14ac:dyDescent="0.25"/>
  <cols>
    <col min="2" max="2" width="27.85546875" customWidth="1"/>
    <col min="3" max="3" width="10" bestFit="1" customWidth="1"/>
    <col min="7" max="7" width="18.140625" customWidth="1"/>
  </cols>
  <sheetData>
    <row r="1" spans="1:3" x14ac:dyDescent="0.25">
      <c r="B1" s="5" t="s">
        <v>0</v>
      </c>
      <c r="C1" s="5" t="s">
        <v>1</v>
      </c>
    </row>
    <row r="2" spans="1:3" x14ac:dyDescent="0.25">
      <c r="A2" s="6">
        <v>45078</v>
      </c>
      <c r="B2" s="1">
        <v>3.5</v>
      </c>
      <c r="C2" s="1">
        <v>3.75</v>
      </c>
    </row>
    <row r="3" spans="1:3" x14ac:dyDescent="0.25">
      <c r="A3" s="6">
        <v>45444</v>
      </c>
      <c r="B3" s="1">
        <v>4.25</v>
      </c>
      <c r="C3" s="1">
        <v>5</v>
      </c>
    </row>
    <row r="4" spans="1:3" x14ac:dyDescent="0.25">
      <c r="A4" s="6">
        <v>45809</v>
      </c>
      <c r="B4" s="1">
        <v>4.5</v>
      </c>
      <c r="C4" s="1">
        <v>5.25</v>
      </c>
    </row>
    <row r="5" spans="1:3" x14ac:dyDescent="0.25">
      <c r="A5" s="2"/>
      <c r="B5" s="3"/>
      <c r="C5" s="3"/>
    </row>
    <row r="6" spans="1:3" x14ac:dyDescent="0.25">
      <c r="A6" s="2"/>
      <c r="B6" s="3"/>
      <c r="C6" s="3"/>
    </row>
    <row r="7" spans="1:3" x14ac:dyDescent="0.25">
      <c r="A7" s="2"/>
      <c r="B7" s="3"/>
      <c r="C7" s="3"/>
    </row>
    <row r="8" spans="1:3" x14ac:dyDescent="0.25">
      <c r="A8" s="2"/>
      <c r="B8" s="4"/>
      <c r="C8" s="4"/>
    </row>
    <row r="9" spans="1:3" x14ac:dyDescent="0.25">
      <c r="A9" s="2"/>
      <c r="B9" s="4"/>
      <c r="C9" s="4"/>
    </row>
    <row r="10" spans="1:3" x14ac:dyDescent="0.25">
      <c r="A10" s="2"/>
      <c r="B10" s="4"/>
      <c r="C10" s="4"/>
    </row>
    <row r="11" spans="1:3" x14ac:dyDescent="0.25">
      <c r="A11" s="2"/>
      <c r="B11" s="3"/>
      <c r="C11" s="3"/>
    </row>
    <row r="12" spans="1:3" x14ac:dyDescent="0.25">
      <c r="A12" s="2"/>
      <c r="B12" s="4"/>
      <c r="C12" s="4"/>
    </row>
    <row r="13" spans="1:3" x14ac:dyDescent="0.25">
      <c r="A13" s="2"/>
      <c r="B13" s="4"/>
      <c r="C13" s="4"/>
    </row>
    <row r="14" spans="1:3" x14ac:dyDescent="0.25">
      <c r="A14" s="2"/>
      <c r="B14" s="4"/>
      <c r="C14" s="4"/>
    </row>
    <row r="15" spans="1:3" x14ac:dyDescent="0.25">
      <c r="A15" s="2"/>
      <c r="B15" s="3"/>
      <c r="C15" s="3"/>
    </row>
    <row r="16" spans="1:3" x14ac:dyDescent="0.25">
      <c r="A16" s="2"/>
      <c r="B16" s="3"/>
      <c r="C16" s="3"/>
    </row>
    <row r="17" spans="1:3" x14ac:dyDescent="0.25">
      <c r="A17" s="2"/>
      <c r="B17" s="3"/>
      <c r="C17" s="3"/>
    </row>
    <row r="18" spans="1:3" x14ac:dyDescent="0.25">
      <c r="A18" s="2"/>
      <c r="B18" s="3"/>
      <c r="C18" s="3"/>
    </row>
    <row r="19" spans="1:3" x14ac:dyDescent="0.25">
      <c r="A19" s="2"/>
      <c r="B19" s="3"/>
      <c r="C19" s="3"/>
    </row>
    <row r="20" spans="1:3" x14ac:dyDescent="0.25">
      <c r="A20" s="2"/>
      <c r="B20" s="3"/>
      <c r="C20" s="3"/>
    </row>
    <row r="21" spans="1:3" x14ac:dyDescent="0.25">
      <c r="A21" s="2"/>
      <c r="B21" s="3"/>
      <c r="C21" s="3"/>
    </row>
    <row r="22" spans="1:3" x14ac:dyDescent="0.25">
      <c r="A22" s="2"/>
      <c r="B22" s="3"/>
      <c r="C22" s="3"/>
    </row>
    <row r="23" spans="1:3" x14ac:dyDescent="0.25">
      <c r="A23" s="2"/>
      <c r="B23" s="3"/>
      <c r="C23" s="3"/>
    </row>
    <row r="24" spans="1:3" x14ac:dyDescent="0.25">
      <c r="A24" s="2"/>
      <c r="B24" s="3"/>
      <c r="C24" s="3"/>
    </row>
    <row r="25" spans="1:3" x14ac:dyDescent="0.25">
      <c r="A25" s="2"/>
      <c r="B25" s="3"/>
      <c r="C25" s="3"/>
    </row>
    <row r="26" spans="1:3" x14ac:dyDescent="0.25">
      <c r="A26" s="2"/>
      <c r="B26" s="3"/>
      <c r="C26" s="3"/>
    </row>
    <row r="27" spans="1:3" x14ac:dyDescent="0.25">
      <c r="A27" s="2"/>
      <c r="B27" s="3"/>
      <c r="C27" s="3"/>
    </row>
    <row r="28" spans="1:3" x14ac:dyDescent="0.25">
      <c r="A28" s="2"/>
    </row>
    <row r="29" spans="1:3" x14ac:dyDescent="0.25">
      <c r="A29" s="2"/>
    </row>
    <row r="30" spans="1:3" x14ac:dyDescent="0.25">
      <c r="A30" s="2"/>
    </row>
    <row r="31" spans="1:3" x14ac:dyDescent="0.25">
      <c r="A31" s="2"/>
    </row>
    <row r="32" spans="1:3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D7FEE-640B-447D-85E6-CCAD7CC5108E}">
  <dimension ref="A1:D14"/>
  <sheetViews>
    <sheetView workbookViewId="0">
      <selection activeCell="F31" sqref="F31"/>
    </sheetView>
  </sheetViews>
  <sheetFormatPr defaultRowHeight="15" x14ac:dyDescent="0.25"/>
  <cols>
    <col min="1" max="1" width="18" customWidth="1"/>
    <col min="2" max="2" width="22.7109375" bestFit="1" customWidth="1"/>
    <col min="8" max="10" width="18" bestFit="1" customWidth="1"/>
  </cols>
  <sheetData>
    <row r="1" spans="1:4" x14ac:dyDescent="0.25">
      <c r="A1" t="s">
        <v>2</v>
      </c>
      <c r="B1" t="s">
        <v>3</v>
      </c>
      <c r="C1" t="s">
        <v>4</v>
      </c>
      <c r="D1" t="s">
        <v>5</v>
      </c>
    </row>
    <row r="2" spans="1:4" x14ac:dyDescent="0.25">
      <c r="A2" s="2">
        <v>43921</v>
      </c>
      <c r="B2" s="3">
        <v>0</v>
      </c>
      <c r="C2" s="3">
        <v>0</v>
      </c>
      <c r="D2" s="3">
        <v>0</v>
      </c>
    </row>
    <row r="3" spans="1:4" x14ac:dyDescent="0.25">
      <c r="A3" s="2">
        <v>44012</v>
      </c>
      <c r="B3" s="3">
        <v>-12614</v>
      </c>
      <c r="C3" s="3">
        <v>-33575</v>
      </c>
      <c r="D3" s="3">
        <v>-11186</v>
      </c>
    </row>
    <row r="4" spans="1:4" x14ac:dyDescent="0.25">
      <c r="A4" s="2">
        <v>44104</v>
      </c>
      <c r="B4" s="3">
        <v>-91541</v>
      </c>
      <c r="C4" s="3">
        <v>-54200</v>
      </c>
      <c r="D4" s="3">
        <v>-22015</v>
      </c>
    </row>
    <row r="5" spans="1:4" x14ac:dyDescent="0.25">
      <c r="A5" s="2">
        <v>44196</v>
      </c>
      <c r="B5" s="3">
        <v>-117992</v>
      </c>
      <c r="C5" s="3">
        <v>-69724</v>
      </c>
      <c r="D5" s="3">
        <v>-28993</v>
      </c>
    </row>
    <row r="6" spans="1:4" x14ac:dyDescent="0.25">
      <c r="A6" s="2">
        <v>44286</v>
      </c>
      <c r="B6" s="3">
        <v>-190139</v>
      </c>
      <c r="C6" s="3">
        <v>-80636</v>
      </c>
      <c r="D6" s="3">
        <v>-34998</v>
      </c>
    </row>
    <row r="7" spans="1:4" x14ac:dyDescent="0.25">
      <c r="A7" s="2">
        <v>44377</v>
      </c>
      <c r="B7" s="3">
        <v>-193868</v>
      </c>
      <c r="C7" s="3">
        <v>-82740</v>
      </c>
      <c r="D7" s="3">
        <v>-40302</v>
      </c>
    </row>
    <row r="8" spans="1:4" x14ac:dyDescent="0.25">
      <c r="A8" s="2">
        <v>44469</v>
      </c>
      <c r="B8" s="3">
        <v>-250009</v>
      </c>
      <c r="C8" s="3">
        <v>-89445</v>
      </c>
      <c r="D8" s="3">
        <v>-44296</v>
      </c>
    </row>
    <row r="9" spans="1:4" x14ac:dyDescent="0.25">
      <c r="A9" s="2">
        <v>44561</v>
      </c>
      <c r="B9" s="3">
        <v>-251975</v>
      </c>
      <c r="C9" s="3">
        <v>-99942</v>
      </c>
      <c r="D9" s="3">
        <v>-48594</v>
      </c>
    </row>
    <row r="10" spans="1:4" x14ac:dyDescent="0.25">
      <c r="A10" s="2">
        <v>44651</v>
      </c>
      <c r="B10" s="3">
        <v>-231080</v>
      </c>
      <c r="C10" s="3">
        <v>-96245</v>
      </c>
      <c r="D10" s="3">
        <v>-43392</v>
      </c>
    </row>
    <row r="11" spans="1:4" x14ac:dyDescent="0.25">
      <c r="A11" s="2">
        <v>44742</v>
      </c>
      <c r="B11" s="3">
        <v>-210005</v>
      </c>
      <c r="C11" s="3">
        <v>-78354</v>
      </c>
      <c r="D11" s="3">
        <v>-44758</v>
      </c>
    </row>
    <row r="12" spans="1:4" x14ac:dyDescent="0.25">
      <c r="A12" s="2">
        <v>44834</v>
      </c>
      <c r="B12" s="3">
        <v>-148599</v>
      </c>
      <c r="C12" s="3">
        <v>-47562</v>
      </c>
      <c r="D12" s="3">
        <v>-33440</v>
      </c>
    </row>
    <row r="13" spans="1:4" x14ac:dyDescent="0.25">
      <c r="A13" s="2">
        <v>44926</v>
      </c>
      <c r="B13" s="3">
        <v>-110954</v>
      </c>
      <c r="C13" s="3">
        <v>-6931</v>
      </c>
      <c r="D13" s="3">
        <v>-34012</v>
      </c>
    </row>
    <row r="14" spans="1:4" x14ac:dyDescent="0.25">
      <c r="A14" s="2">
        <v>45016</v>
      </c>
      <c r="B14" s="3">
        <v>14834</v>
      </c>
      <c r="C14" s="3">
        <v>17355</v>
      </c>
      <c r="D14" s="3">
        <v>-14638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DCB37-D1FC-4A92-8C98-EDC99570D6CB}">
  <dimension ref="A1:C16"/>
  <sheetViews>
    <sheetView workbookViewId="0">
      <selection activeCell="E28" sqref="E28"/>
    </sheetView>
  </sheetViews>
  <sheetFormatPr defaultRowHeight="15" x14ac:dyDescent="0.25"/>
  <cols>
    <col min="2" max="2" width="10.7109375" bestFit="1" customWidth="1"/>
    <col min="3" max="3" width="16.28515625" bestFit="1" customWidth="1"/>
  </cols>
  <sheetData>
    <row r="1" spans="1:3" x14ac:dyDescent="0.25">
      <c r="B1" t="s">
        <v>6</v>
      </c>
      <c r="C1" t="s">
        <v>7</v>
      </c>
    </row>
    <row r="2" spans="1:3" x14ac:dyDescent="0.25">
      <c r="A2" t="s">
        <v>8</v>
      </c>
      <c r="B2" s="4">
        <v>-8000</v>
      </c>
      <c r="C2" s="4">
        <v>0</v>
      </c>
    </row>
    <row r="3" spans="1:3" x14ac:dyDescent="0.25">
      <c r="A3" t="s">
        <v>9</v>
      </c>
      <c r="B3" s="4">
        <v>-15000</v>
      </c>
      <c r="C3" s="4">
        <v>0</v>
      </c>
    </row>
    <row r="4" spans="1:3" x14ac:dyDescent="0.25">
      <c r="A4" t="s">
        <v>10</v>
      </c>
      <c r="B4" s="4">
        <v>-52000</v>
      </c>
      <c r="C4" s="4">
        <v>-10000</v>
      </c>
    </row>
    <row r="5" spans="1:3" x14ac:dyDescent="0.25">
      <c r="A5" t="s">
        <v>11</v>
      </c>
      <c r="B5" s="4">
        <v>-160000</v>
      </c>
      <c r="C5" s="4">
        <v>-65000</v>
      </c>
    </row>
    <row r="6" spans="1:3" x14ac:dyDescent="0.25">
      <c r="A6" t="s">
        <v>12</v>
      </c>
      <c r="B6" s="4">
        <v>-562000</v>
      </c>
      <c r="C6" s="4">
        <v>-400000</v>
      </c>
    </row>
    <row r="7" spans="1:3" x14ac:dyDescent="0.25">
      <c r="A7" t="s">
        <v>13</v>
      </c>
      <c r="B7" s="4">
        <v>-696000</v>
      </c>
      <c r="C7" s="4">
        <v>-470000</v>
      </c>
    </row>
    <row r="8" spans="1:3" x14ac:dyDescent="0.25">
      <c r="A8" t="s">
        <v>14</v>
      </c>
      <c r="B8" s="4">
        <v>-616000</v>
      </c>
      <c r="C8" s="4">
        <v>-315000</v>
      </c>
    </row>
    <row r="9" spans="1:3" x14ac:dyDescent="0.25">
      <c r="A9" t="s">
        <v>15</v>
      </c>
      <c r="B9" s="4">
        <v>-573000</v>
      </c>
      <c r="C9" s="4">
        <v>-215000</v>
      </c>
    </row>
    <row r="10" spans="1:3" x14ac:dyDescent="0.25">
      <c r="A10" t="s">
        <v>16</v>
      </c>
      <c r="B10" s="4">
        <v>-585000</v>
      </c>
      <c r="C10" s="4">
        <v>-170000</v>
      </c>
    </row>
    <row r="11" spans="1:3" x14ac:dyDescent="0.25">
      <c r="A11" t="s">
        <v>17</v>
      </c>
      <c r="B11" s="4">
        <v>-599000</v>
      </c>
      <c r="C11" s="4">
        <v>-120000</v>
      </c>
    </row>
    <row r="12" spans="1:3" x14ac:dyDescent="0.25">
      <c r="A12" t="s">
        <v>18</v>
      </c>
      <c r="B12" s="4">
        <v>-616000</v>
      </c>
      <c r="C12" s="4">
        <v>-75000</v>
      </c>
    </row>
    <row r="13" spans="1:3" x14ac:dyDescent="0.25">
      <c r="A13" t="s">
        <v>19</v>
      </c>
      <c r="B13" s="4">
        <v>-639000</v>
      </c>
      <c r="C13" s="4">
        <v>-35000</v>
      </c>
    </row>
    <row r="14" spans="1:3" x14ac:dyDescent="0.25">
      <c r="A14" t="s">
        <v>20</v>
      </c>
      <c r="B14" s="4">
        <v>-669000</v>
      </c>
      <c r="C14" s="4">
        <v>0</v>
      </c>
    </row>
    <row r="15" spans="1:3" x14ac:dyDescent="0.25">
      <c r="A15" t="s">
        <v>21</v>
      </c>
      <c r="B15" s="4">
        <v>-705000</v>
      </c>
      <c r="C15" s="4">
        <v>30000</v>
      </c>
    </row>
    <row r="16" spans="1:3" x14ac:dyDescent="0.25">
      <c r="A16" t="s">
        <v>22</v>
      </c>
      <c r="B16" s="4">
        <v>-747000</v>
      </c>
      <c r="C16" s="4">
        <v>55000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B148-7753-469F-AD6C-4CA86346F5D3}">
  <dimension ref="A1:F8"/>
  <sheetViews>
    <sheetView workbookViewId="0">
      <selection activeCell="B11" sqref="B11"/>
    </sheetView>
  </sheetViews>
  <sheetFormatPr defaultColWidth="9.140625" defaultRowHeight="15" x14ac:dyDescent="0.25"/>
  <cols>
    <col min="1" max="1" width="15.5703125" style="51" customWidth="1"/>
    <col min="2" max="2" width="12.140625" style="51" customWidth="1"/>
    <col min="3" max="3" width="14.7109375" style="51" customWidth="1"/>
    <col min="4" max="4" width="11.140625" style="51" customWidth="1"/>
    <col min="5" max="16384" width="9.140625" style="51"/>
  </cols>
  <sheetData>
    <row r="1" spans="1:6" x14ac:dyDescent="0.25">
      <c r="B1" s="52" t="s">
        <v>23</v>
      </c>
      <c r="D1" s="48"/>
      <c r="E1" s="48"/>
      <c r="F1" s="48"/>
    </row>
    <row r="2" spans="1:6" x14ac:dyDescent="0.25">
      <c r="A2" s="51" t="s">
        <v>24</v>
      </c>
      <c r="B2" s="53">
        <v>1.75</v>
      </c>
      <c r="C2" s="54"/>
      <c r="D2" s="48"/>
      <c r="E2" s="48"/>
      <c r="F2" s="48"/>
    </row>
    <row r="3" spans="1:6" x14ac:dyDescent="0.25">
      <c r="A3" s="51" t="s">
        <v>25</v>
      </c>
      <c r="B3" s="53">
        <v>1.25</v>
      </c>
      <c r="D3" s="48"/>
      <c r="E3" s="48"/>
      <c r="F3" s="48"/>
    </row>
    <row r="4" spans="1:6" x14ac:dyDescent="0.25">
      <c r="A4" s="51" t="s">
        <v>26</v>
      </c>
      <c r="B4" s="53">
        <v>1</v>
      </c>
      <c r="D4" s="48"/>
      <c r="E4" s="48"/>
      <c r="F4" s="48"/>
    </row>
    <row r="5" spans="1:6" x14ac:dyDescent="0.25">
      <c r="A5" s="51" t="s">
        <v>27</v>
      </c>
      <c r="B5" s="53">
        <v>0.75</v>
      </c>
      <c r="D5" s="49"/>
      <c r="E5" s="48"/>
      <c r="F5" s="50"/>
    </row>
    <row r="6" spans="1:6" x14ac:dyDescent="0.25">
      <c r="A6" s="51" t="s">
        <v>28</v>
      </c>
      <c r="B6" s="53">
        <v>0.5</v>
      </c>
      <c r="D6" s="48"/>
      <c r="E6" s="48"/>
      <c r="F6" s="48"/>
    </row>
    <row r="7" spans="1:6" x14ac:dyDescent="0.25">
      <c r="A7" s="51" t="s">
        <v>29</v>
      </c>
      <c r="B7" s="53">
        <v>-0.5</v>
      </c>
      <c r="D7" s="48"/>
      <c r="E7" s="48"/>
      <c r="F7" s="48"/>
    </row>
    <row r="8" spans="1:6" x14ac:dyDescent="0.25">
      <c r="D8" s="48"/>
      <c r="E8" s="48"/>
      <c r="F8" s="4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6211-7DFE-4EBD-AC8A-A78BEBE92673}">
  <dimension ref="A1:Z201"/>
  <sheetViews>
    <sheetView topLeftCell="A22" workbookViewId="0">
      <selection activeCell="I10" sqref="I10"/>
    </sheetView>
  </sheetViews>
  <sheetFormatPr defaultRowHeight="15" x14ac:dyDescent="0.25"/>
  <cols>
    <col min="3" max="3" width="13.85546875" customWidth="1"/>
  </cols>
  <sheetData>
    <row r="1" spans="1:26" ht="39" customHeight="1" x14ac:dyDescent="0.5">
      <c r="A1" s="10"/>
      <c r="B1" s="11" t="s">
        <v>30</v>
      </c>
      <c r="C1" s="11" t="s">
        <v>31</v>
      </c>
      <c r="D1" s="11" t="s">
        <v>32</v>
      </c>
    </row>
    <row r="2" spans="1:26" ht="22.5" customHeight="1" x14ac:dyDescent="0.25">
      <c r="A2" s="12">
        <v>43539</v>
      </c>
      <c r="B2" s="13">
        <v>90.3</v>
      </c>
      <c r="C2" s="13">
        <v>102.5</v>
      </c>
      <c r="D2" s="13">
        <v>90.8</v>
      </c>
    </row>
    <row r="3" spans="1:26" x14ac:dyDescent="0.25">
      <c r="A3" s="2">
        <v>43570</v>
      </c>
      <c r="B3" s="13">
        <v>85.5</v>
      </c>
      <c r="C3" s="13">
        <v>110.4</v>
      </c>
      <c r="D3" s="13">
        <v>82.3</v>
      </c>
    </row>
    <row r="4" spans="1:26" x14ac:dyDescent="0.25">
      <c r="A4" s="2">
        <v>43600</v>
      </c>
      <c r="B4" s="13">
        <v>81.2</v>
      </c>
      <c r="C4" s="13">
        <v>107.4</v>
      </c>
      <c r="D4" s="13">
        <v>81.099999999999994</v>
      </c>
    </row>
    <row r="5" spans="1:26" x14ac:dyDescent="0.25">
      <c r="A5" s="2">
        <v>43631</v>
      </c>
      <c r="B5" s="13">
        <v>69.400000000000006</v>
      </c>
      <c r="C5" s="13">
        <v>95.8</v>
      </c>
      <c r="D5" s="13">
        <v>73.7</v>
      </c>
      <c r="H5" s="1"/>
      <c r="I5" s="1"/>
      <c r="J5" s="1"/>
      <c r="K5" s="1"/>
      <c r="L5" s="1"/>
      <c r="M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>
        <v>43661</v>
      </c>
      <c r="B6" s="13">
        <v>70</v>
      </c>
      <c r="C6" s="13">
        <v>99.2</v>
      </c>
      <c r="D6" s="13">
        <v>75</v>
      </c>
      <c r="H6" s="3"/>
      <c r="I6" s="3"/>
      <c r="J6" s="3"/>
      <c r="K6" s="3"/>
      <c r="L6" s="3"/>
      <c r="M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2">
        <v>43692</v>
      </c>
      <c r="B7" s="13">
        <v>65.599999999999994</v>
      </c>
      <c r="C7" s="13">
        <v>93.5</v>
      </c>
      <c r="D7" s="13">
        <v>67.3</v>
      </c>
    </row>
    <row r="8" spans="1:26" x14ac:dyDescent="0.25">
      <c r="A8" s="2">
        <v>43723</v>
      </c>
      <c r="B8" s="13">
        <v>71.400000000000006</v>
      </c>
      <c r="C8" s="13">
        <v>97.7</v>
      </c>
      <c r="D8" s="13">
        <v>66.400000000000006</v>
      </c>
    </row>
    <row r="9" spans="1:26" x14ac:dyDescent="0.25">
      <c r="A9" s="2">
        <v>43753</v>
      </c>
      <c r="B9" s="13">
        <v>75.099999999999994</v>
      </c>
      <c r="C9" s="13">
        <v>93.3</v>
      </c>
      <c r="D9" s="13">
        <v>71.900000000000006</v>
      </c>
    </row>
    <row r="10" spans="1:26" x14ac:dyDescent="0.25">
      <c r="A10" s="2">
        <v>43784</v>
      </c>
      <c r="B10" s="13">
        <v>86.2</v>
      </c>
      <c r="C10" s="13">
        <v>97.5</v>
      </c>
      <c r="D10" s="13">
        <v>77.599999999999994</v>
      </c>
    </row>
    <row r="11" spans="1:26" x14ac:dyDescent="0.25">
      <c r="A11" s="2">
        <v>43814</v>
      </c>
      <c r="B11" s="13">
        <v>78.900000000000006</v>
      </c>
      <c r="C11" s="13">
        <v>102.1</v>
      </c>
      <c r="D11" s="13">
        <v>81</v>
      </c>
    </row>
    <row r="12" spans="1:26" x14ac:dyDescent="0.25">
      <c r="A12" s="2">
        <v>43845</v>
      </c>
      <c r="B12" s="13">
        <v>69</v>
      </c>
      <c r="C12" s="13">
        <v>99.4</v>
      </c>
      <c r="D12" s="13">
        <v>84.1</v>
      </c>
    </row>
    <row r="13" spans="1:26" x14ac:dyDescent="0.25">
      <c r="A13" s="2">
        <v>43876</v>
      </c>
      <c r="B13" s="13">
        <v>54.3</v>
      </c>
      <c r="C13" s="13">
        <v>86.9</v>
      </c>
      <c r="D13" s="13">
        <v>81</v>
      </c>
    </row>
    <row r="14" spans="1:26" x14ac:dyDescent="0.25">
      <c r="A14" s="2">
        <v>43905</v>
      </c>
      <c r="B14" s="13">
        <v>53.1</v>
      </c>
      <c r="C14" s="13">
        <v>52.4</v>
      </c>
      <c r="D14" s="13">
        <v>71.400000000000006</v>
      </c>
    </row>
    <row r="15" spans="1:26" x14ac:dyDescent="0.25">
      <c r="A15" s="2">
        <v>43936</v>
      </c>
      <c r="B15" s="13">
        <v>43.8</v>
      </c>
      <c r="C15" s="13">
        <v>38.1</v>
      </c>
      <c r="D15" s="13">
        <v>61.8</v>
      </c>
    </row>
    <row r="16" spans="1:26" x14ac:dyDescent="0.25">
      <c r="A16" s="2">
        <v>43966</v>
      </c>
      <c r="B16" s="13">
        <v>39.700000000000003</v>
      </c>
      <c r="C16" s="13">
        <v>51.1</v>
      </c>
      <c r="D16" s="13">
        <v>56.8</v>
      </c>
    </row>
    <row r="17" spans="1:4" x14ac:dyDescent="0.25">
      <c r="A17" s="2">
        <v>43997</v>
      </c>
      <c r="B17" s="13">
        <v>39.799999999999997</v>
      </c>
      <c r="C17" s="13">
        <v>64.2</v>
      </c>
      <c r="D17" s="13">
        <v>57.6</v>
      </c>
    </row>
    <row r="18" spans="1:4" x14ac:dyDescent="0.25">
      <c r="A18" s="2">
        <v>44027</v>
      </c>
      <c r="B18" s="13">
        <v>41.5</v>
      </c>
      <c r="C18" s="13">
        <v>67.5</v>
      </c>
      <c r="D18" s="13">
        <v>55.3</v>
      </c>
    </row>
    <row r="19" spans="1:4" x14ac:dyDescent="0.25">
      <c r="A19" s="2">
        <v>44058</v>
      </c>
      <c r="B19" s="13">
        <v>60.4</v>
      </c>
      <c r="C19" s="13">
        <v>69.099999999999994</v>
      </c>
      <c r="D19" s="13">
        <v>56.1</v>
      </c>
    </row>
    <row r="20" spans="1:4" x14ac:dyDescent="0.25">
      <c r="A20" s="2">
        <v>44089</v>
      </c>
      <c r="B20" s="13">
        <v>72.3</v>
      </c>
      <c r="C20" s="13">
        <v>64.599999999999994</v>
      </c>
      <c r="D20" s="13">
        <v>57.8</v>
      </c>
    </row>
    <row r="21" spans="1:4" x14ac:dyDescent="0.25">
      <c r="A21" s="2">
        <v>44119</v>
      </c>
      <c r="B21" s="13">
        <v>91.5</v>
      </c>
      <c r="C21" s="13">
        <v>64</v>
      </c>
      <c r="D21" s="13">
        <v>61.4</v>
      </c>
    </row>
    <row r="22" spans="1:4" x14ac:dyDescent="0.25">
      <c r="A22" s="2">
        <v>44150</v>
      </c>
      <c r="B22" s="13">
        <v>94.6</v>
      </c>
      <c r="C22" s="13">
        <v>67.3</v>
      </c>
      <c r="D22" s="13">
        <v>69.8</v>
      </c>
    </row>
    <row r="23" spans="1:4" x14ac:dyDescent="0.25">
      <c r="A23" s="2">
        <v>44180</v>
      </c>
      <c r="B23" s="13">
        <v>117.9</v>
      </c>
      <c r="C23" s="13">
        <v>76</v>
      </c>
      <c r="D23" s="13">
        <v>90.2</v>
      </c>
    </row>
    <row r="24" spans="1:4" x14ac:dyDescent="0.25">
      <c r="A24" s="2">
        <v>44211</v>
      </c>
      <c r="B24" s="13">
        <v>164.5</v>
      </c>
      <c r="C24" s="13">
        <v>83.2</v>
      </c>
      <c r="D24" s="13">
        <v>95.3</v>
      </c>
    </row>
    <row r="25" spans="1:4" x14ac:dyDescent="0.25">
      <c r="A25" s="2">
        <v>44242</v>
      </c>
      <c r="B25" s="13">
        <v>106.2</v>
      </c>
      <c r="C25" s="13">
        <v>94.3</v>
      </c>
      <c r="D25" s="13">
        <v>94.4</v>
      </c>
    </row>
    <row r="26" spans="1:4" x14ac:dyDescent="0.25">
      <c r="A26" s="2">
        <v>44270</v>
      </c>
      <c r="B26" s="13">
        <v>100</v>
      </c>
      <c r="C26" s="13">
        <v>100</v>
      </c>
      <c r="D26" s="13">
        <v>100</v>
      </c>
    </row>
    <row r="27" spans="1:4" x14ac:dyDescent="0.25">
      <c r="A27" s="2">
        <v>44301</v>
      </c>
      <c r="B27" s="13">
        <v>114.1</v>
      </c>
      <c r="C27" s="13">
        <v>98.7</v>
      </c>
      <c r="D27" s="13">
        <v>99.9</v>
      </c>
    </row>
    <row r="28" spans="1:4" x14ac:dyDescent="0.25">
      <c r="A28" s="2">
        <v>44331</v>
      </c>
      <c r="B28" s="13">
        <v>137.80000000000001</v>
      </c>
      <c r="C28" s="13">
        <v>103</v>
      </c>
      <c r="D28" s="13">
        <v>110.4</v>
      </c>
    </row>
    <row r="29" spans="1:4" x14ac:dyDescent="0.25">
      <c r="A29" s="2">
        <v>44362</v>
      </c>
      <c r="B29" s="13">
        <v>158.80000000000001</v>
      </c>
      <c r="C29" s="13">
        <v>111.8</v>
      </c>
      <c r="D29" s="13">
        <v>129.80000000000001</v>
      </c>
    </row>
    <row r="30" spans="1:4" x14ac:dyDescent="0.25">
      <c r="A30" s="2">
        <v>44392</v>
      </c>
      <c r="B30" s="13">
        <v>188.7</v>
      </c>
      <c r="C30" s="13">
        <v>114.3</v>
      </c>
      <c r="D30" s="13">
        <v>144.9</v>
      </c>
    </row>
    <row r="31" spans="1:4" x14ac:dyDescent="0.25">
      <c r="A31" s="2">
        <v>44423</v>
      </c>
      <c r="B31" s="13">
        <v>220.8</v>
      </c>
      <c r="C31" s="13">
        <v>108.2</v>
      </c>
      <c r="D31" s="13">
        <v>163.30000000000001</v>
      </c>
    </row>
    <row r="32" spans="1:4" x14ac:dyDescent="0.25">
      <c r="A32" s="2">
        <v>44454</v>
      </c>
      <c r="B32" s="13">
        <v>311.5</v>
      </c>
      <c r="C32" s="13">
        <v>114.5</v>
      </c>
      <c r="D32" s="13">
        <v>183.9</v>
      </c>
    </row>
    <row r="33" spans="1:4" x14ac:dyDescent="0.25">
      <c r="A33" s="2">
        <v>44484</v>
      </c>
      <c r="B33" s="13">
        <v>414.1</v>
      </c>
      <c r="C33" s="13">
        <v>129.6</v>
      </c>
      <c r="D33" s="13">
        <v>238.6</v>
      </c>
    </row>
    <row r="34" spans="1:4" x14ac:dyDescent="0.25">
      <c r="A34" s="2">
        <v>44515</v>
      </c>
      <c r="B34" s="13">
        <v>379.4</v>
      </c>
      <c r="C34" s="13">
        <v>126.2</v>
      </c>
      <c r="D34" s="13">
        <v>166.3</v>
      </c>
    </row>
    <row r="35" spans="1:4" x14ac:dyDescent="0.25">
      <c r="A35" s="2">
        <v>44545</v>
      </c>
      <c r="B35" s="13">
        <v>455.7</v>
      </c>
      <c r="C35" s="13">
        <v>116.5</v>
      </c>
      <c r="D35" s="13">
        <v>166.7</v>
      </c>
    </row>
    <row r="36" spans="1:4" x14ac:dyDescent="0.25">
      <c r="A36" s="2">
        <v>44576</v>
      </c>
      <c r="B36" s="13">
        <v>351.7</v>
      </c>
      <c r="C36" s="13">
        <v>133.80000000000001</v>
      </c>
      <c r="D36" s="13">
        <v>212.3</v>
      </c>
    </row>
    <row r="37" spans="1:4" x14ac:dyDescent="0.25">
      <c r="A37" s="2">
        <v>44607</v>
      </c>
      <c r="B37" s="13">
        <v>352.3</v>
      </c>
      <c r="C37" s="13">
        <v>147</v>
      </c>
      <c r="D37" s="13">
        <v>252.6</v>
      </c>
    </row>
    <row r="38" spans="1:4" x14ac:dyDescent="0.25">
      <c r="A38" s="2">
        <v>44635</v>
      </c>
      <c r="B38" s="13">
        <v>504.4</v>
      </c>
      <c r="C38" s="13">
        <v>176.3</v>
      </c>
      <c r="D38" s="13">
        <v>356.6</v>
      </c>
    </row>
    <row r="39" spans="1:4" x14ac:dyDescent="0.25">
      <c r="A39" s="2">
        <v>44666</v>
      </c>
      <c r="B39" s="13">
        <v>418.5</v>
      </c>
      <c r="C39" s="13">
        <v>169.1</v>
      </c>
      <c r="D39" s="13">
        <v>332.3</v>
      </c>
    </row>
    <row r="40" spans="1:4" x14ac:dyDescent="0.25">
      <c r="A40" s="2">
        <v>44696</v>
      </c>
      <c r="B40" s="13">
        <v>375.3</v>
      </c>
      <c r="C40" s="13">
        <v>182.4</v>
      </c>
      <c r="D40" s="13">
        <v>388.8</v>
      </c>
    </row>
    <row r="41" spans="1:4" x14ac:dyDescent="0.25">
      <c r="A41" s="2">
        <v>44727</v>
      </c>
      <c r="B41" s="13">
        <v>436.8</v>
      </c>
      <c r="C41" s="13">
        <v>190.9</v>
      </c>
      <c r="D41" s="13">
        <v>394.8</v>
      </c>
    </row>
    <row r="42" spans="1:4" x14ac:dyDescent="0.25">
      <c r="A42" s="2">
        <v>44757</v>
      </c>
      <c r="B42" s="13">
        <v>604.70000000000005</v>
      </c>
      <c r="C42" s="13">
        <v>173.3</v>
      </c>
      <c r="D42" s="13">
        <v>398.4</v>
      </c>
    </row>
    <row r="43" spans="1:4" x14ac:dyDescent="0.25">
      <c r="A43" s="2">
        <v>44788</v>
      </c>
      <c r="B43" s="13">
        <v>807.3</v>
      </c>
      <c r="C43" s="13">
        <v>162.1</v>
      </c>
      <c r="D43" s="13">
        <v>407.7</v>
      </c>
    </row>
    <row r="44" spans="1:4" x14ac:dyDescent="0.25">
      <c r="A44" s="2">
        <v>44819</v>
      </c>
      <c r="B44" s="13">
        <v>655.4</v>
      </c>
      <c r="C44" s="13">
        <v>152.4</v>
      </c>
      <c r="D44" s="13">
        <v>395.2</v>
      </c>
    </row>
    <row r="45" spans="1:4" x14ac:dyDescent="0.25">
      <c r="A45" s="2">
        <v>44849</v>
      </c>
      <c r="B45" s="13">
        <v>336.4</v>
      </c>
      <c r="C45" s="13">
        <v>157.80000000000001</v>
      </c>
      <c r="D45" s="13">
        <v>341.5</v>
      </c>
    </row>
    <row r="46" spans="1:4" x14ac:dyDescent="0.25">
      <c r="A46" s="2">
        <v>44880</v>
      </c>
      <c r="B46" s="13">
        <v>377.9</v>
      </c>
      <c r="C46" s="13">
        <v>148.1</v>
      </c>
      <c r="D46" s="13">
        <v>294.60000000000002</v>
      </c>
    </row>
    <row r="47" spans="1:4" x14ac:dyDescent="0.25">
      <c r="A47" s="2">
        <v>44910</v>
      </c>
      <c r="B47" s="13">
        <v>437</v>
      </c>
      <c r="C47" s="13">
        <v>131.19999999999999</v>
      </c>
      <c r="D47" s="13">
        <v>328.7</v>
      </c>
    </row>
    <row r="48" spans="1:4" x14ac:dyDescent="0.25">
      <c r="A48" s="2">
        <v>44941</v>
      </c>
      <c r="B48" s="13">
        <v>262.39999999999998</v>
      </c>
      <c r="C48" s="13">
        <v>134.30000000000001</v>
      </c>
      <c r="D48" s="13">
        <v>292.5</v>
      </c>
    </row>
    <row r="49" spans="1:4" x14ac:dyDescent="0.25">
      <c r="A49" s="2">
        <v>44972</v>
      </c>
      <c r="B49" s="13">
        <v>209.3</v>
      </c>
      <c r="C49" s="13">
        <v>134.19999999999999</v>
      </c>
      <c r="D49" s="13">
        <v>200.3</v>
      </c>
    </row>
    <row r="50" spans="1:4" x14ac:dyDescent="0.25">
      <c r="A50" s="2">
        <v>45000</v>
      </c>
      <c r="B50" s="13">
        <v>178.5</v>
      </c>
      <c r="C50" s="13">
        <v>128.30000000000001</v>
      </c>
      <c r="D50" s="13">
        <v>171.3</v>
      </c>
    </row>
    <row r="51" spans="1:4" x14ac:dyDescent="0.25">
      <c r="A51" s="2"/>
    </row>
    <row r="52" spans="1:4" x14ac:dyDescent="0.25">
      <c r="A52" s="2"/>
    </row>
    <row r="53" spans="1:4" x14ac:dyDescent="0.25">
      <c r="A53" s="2"/>
    </row>
    <row r="54" spans="1:4" x14ac:dyDescent="0.25">
      <c r="A54" s="2"/>
    </row>
    <row r="55" spans="1:4" x14ac:dyDescent="0.25">
      <c r="A55" s="2"/>
    </row>
    <row r="56" spans="1:4" x14ac:dyDescent="0.25">
      <c r="A56" s="2"/>
    </row>
    <row r="57" spans="1:4" x14ac:dyDescent="0.25">
      <c r="A57" s="2"/>
    </row>
    <row r="58" spans="1:4" x14ac:dyDescent="0.25">
      <c r="A58" s="2"/>
    </row>
    <row r="59" spans="1:4" x14ac:dyDescent="0.25">
      <c r="A59" s="2"/>
    </row>
    <row r="60" spans="1:4" x14ac:dyDescent="0.25">
      <c r="A60" s="2"/>
    </row>
    <row r="61" spans="1:4" x14ac:dyDescent="0.25">
      <c r="A61" s="2"/>
    </row>
    <row r="62" spans="1:4" x14ac:dyDescent="0.25">
      <c r="A62" s="2"/>
    </row>
    <row r="63" spans="1:4" x14ac:dyDescent="0.25">
      <c r="A63" s="2"/>
    </row>
    <row r="64" spans="1:4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0667-AEBA-449A-B310-293BBE16AE8E}">
  <dimension ref="A1:Z201"/>
  <sheetViews>
    <sheetView workbookViewId="0">
      <selection activeCell="J18" sqref="J18"/>
    </sheetView>
  </sheetViews>
  <sheetFormatPr defaultRowHeight="15" x14ac:dyDescent="0.25"/>
  <cols>
    <col min="3" max="3" width="13.85546875" customWidth="1"/>
  </cols>
  <sheetData>
    <row r="1" spans="1:26" ht="84.75" customHeight="1" x14ac:dyDescent="0.5">
      <c r="A1" s="10"/>
      <c r="B1" s="14" t="s">
        <v>33</v>
      </c>
      <c r="C1" s="14" t="s">
        <v>34</v>
      </c>
      <c r="D1" s="11"/>
    </row>
    <row r="2" spans="1:26" ht="22.5" customHeight="1" x14ac:dyDescent="0.25">
      <c r="A2" s="12">
        <v>43922</v>
      </c>
      <c r="B2" s="13">
        <v>3</v>
      </c>
      <c r="C2" s="13">
        <v>0.6</v>
      </c>
      <c r="D2" s="13"/>
    </row>
    <row r="3" spans="1:26" x14ac:dyDescent="0.25">
      <c r="A3" s="2">
        <v>43952</v>
      </c>
      <c r="B3" s="3">
        <v>2.4</v>
      </c>
      <c r="C3" s="3">
        <v>0.5</v>
      </c>
      <c r="D3" s="3"/>
    </row>
    <row r="4" spans="1:26" x14ac:dyDescent="0.25">
      <c r="A4" s="2">
        <v>43983</v>
      </c>
      <c r="B4" s="3">
        <v>2.2000000000000002</v>
      </c>
      <c r="C4" s="3">
        <v>0.4</v>
      </c>
      <c r="D4" s="3"/>
    </row>
    <row r="5" spans="1:26" x14ac:dyDescent="0.25">
      <c r="A5" s="2">
        <v>44013</v>
      </c>
      <c r="B5" s="3">
        <v>2.7</v>
      </c>
      <c r="C5" s="3">
        <v>0.5</v>
      </c>
      <c r="D5" s="3"/>
      <c r="H5" s="1"/>
      <c r="I5" s="1"/>
      <c r="L5" s="1"/>
      <c r="M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>
        <v>44044</v>
      </c>
      <c r="B6" s="3">
        <v>1.3</v>
      </c>
      <c r="C6" s="3">
        <v>0.7</v>
      </c>
      <c r="D6" s="3"/>
      <c r="H6" s="3"/>
      <c r="I6" s="3"/>
      <c r="L6" s="3"/>
      <c r="M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2">
        <v>44075</v>
      </c>
      <c r="B7" s="3">
        <v>0.6</v>
      </c>
      <c r="C7" s="3">
        <v>0.7</v>
      </c>
      <c r="D7" s="3"/>
    </row>
    <row r="8" spans="1:26" x14ac:dyDescent="0.25">
      <c r="A8" s="2">
        <v>44105</v>
      </c>
      <c r="B8" s="3">
        <v>0.1</v>
      </c>
      <c r="C8" s="3">
        <v>0.8</v>
      </c>
      <c r="D8" s="3"/>
    </row>
    <row r="9" spans="1:26" x14ac:dyDescent="0.25">
      <c r="A9" s="2">
        <v>44136</v>
      </c>
      <c r="B9" s="3">
        <v>0.7</v>
      </c>
      <c r="C9" s="3">
        <v>1</v>
      </c>
      <c r="D9" s="3"/>
    </row>
    <row r="10" spans="1:26" x14ac:dyDescent="0.25">
      <c r="A10" s="2">
        <v>44166</v>
      </c>
      <c r="B10" s="3">
        <v>1.6</v>
      </c>
      <c r="C10" s="3">
        <v>1</v>
      </c>
      <c r="D10" s="3"/>
    </row>
    <row r="11" spans="1:26" x14ac:dyDescent="0.25">
      <c r="A11" s="2">
        <v>44197</v>
      </c>
      <c r="B11" s="3">
        <v>1.3</v>
      </c>
      <c r="C11" s="3">
        <v>1.1000000000000001</v>
      </c>
      <c r="D11" s="3"/>
    </row>
    <row r="12" spans="1:26" x14ac:dyDescent="0.25">
      <c r="A12" s="2">
        <v>44228</v>
      </c>
      <c r="B12" s="3">
        <v>1.9</v>
      </c>
      <c r="C12" s="3">
        <v>1.3</v>
      </c>
      <c r="D12" s="3"/>
    </row>
    <row r="13" spans="1:26" x14ac:dyDescent="0.25">
      <c r="A13" s="2">
        <v>44256</v>
      </c>
      <c r="B13" s="3">
        <v>2.2000000000000002</v>
      </c>
      <c r="C13" s="3">
        <v>1.5</v>
      </c>
      <c r="D13" s="3"/>
    </row>
    <row r="14" spans="1:26" x14ac:dyDescent="0.25">
      <c r="A14" s="2">
        <v>44287</v>
      </c>
      <c r="B14" s="3">
        <v>2.7</v>
      </c>
      <c r="C14" s="3">
        <v>1.7</v>
      </c>
      <c r="D14" s="3"/>
    </row>
    <row r="15" spans="1:26" x14ac:dyDescent="0.25">
      <c r="A15" s="2">
        <v>44317</v>
      </c>
      <c r="B15" s="3">
        <v>3</v>
      </c>
      <c r="C15" s="3">
        <v>1.9</v>
      </c>
      <c r="D15" s="3"/>
    </row>
    <row r="16" spans="1:26" x14ac:dyDescent="0.25">
      <c r="A16" s="2">
        <v>44348</v>
      </c>
      <c r="B16" s="3">
        <v>2.7</v>
      </c>
      <c r="C16" s="3">
        <v>2.2000000000000002</v>
      </c>
      <c r="D16" s="3"/>
    </row>
    <row r="17" spans="1:4" x14ac:dyDescent="0.25">
      <c r="A17" s="2">
        <v>44378</v>
      </c>
      <c r="B17" s="3">
        <v>2.9</v>
      </c>
      <c r="C17" s="3">
        <v>3.1</v>
      </c>
      <c r="D17" s="3"/>
    </row>
    <row r="18" spans="1:4" x14ac:dyDescent="0.25">
      <c r="A18" s="2">
        <v>44409</v>
      </c>
      <c r="B18" s="3">
        <v>3.3</v>
      </c>
      <c r="C18" s="3">
        <v>3.6</v>
      </c>
      <c r="D18" s="3"/>
    </row>
    <row r="19" spans="1:4" x14ac:dyDescent="0.25">
      <c r="A19" s="2">
        <v>44440</v>
      </c>
      <c r="B19" s="3">
        <v>3.3</v>
      </c>
      <c r="C19" s="3">
        <v>4</v>
      </c>
      <c r="D19" s="3"/>
    </row>
    <row r="20" spans="1:4" x14ac:dyDescent="0.25">
      <c r="A20" s="2">
        <v>44470</v>
      </c>
      <c r="B20" s="3">
        <v>3.8</v>
      </c>
      <c r="C20" s="3">
        <v>4</v>
      </c>
      <c r="D20" s="3"/>
    </row>
    <row r="21" spans="1:4" x14ac:dyDescent="0.25">
      <c r="A21" s="2">
        <v>44501</v>
      </c>
      <c r="B21" s="3">
        <v>4.2</v>
      </c>
      <c r="C21" s="3">
        <v>3.7</v>
      </c>
      <c r="D21" s="3"/>
    </row>
    <row r="22" spans="1:4" x14ac:dyDescent="0.25">
      <c r="A22" s="2">
        <v>44531</v>
      </c>
      <c r="B22" s="3">
        <v>4.3</v>
      </c>
      <c r="C22" s="3">
        <v>3.8</v>
      </c>
      <c r="D22" s="3"/>
    </row>
    <row r="23" spans="1:4" x14ac:dyDescent="0.25">
      <c r="A23" s="2">
        <v>44562</v>
      </c>
      <c r="B23" s="3">
        <v>3.6</v>
      </c>
      <c r="C23" s="3">
        <v>4.0999999999999996</v>
      </c>
      <c r="D23" s="3"/>
    </row>
    <row r="24" spans="1:4" x14ac:dyDescent="0.25">
      <c r="A24" s="2">
        <v>44593</v>
      </c>
      <c r="B24" s="3">
        <v>2.7</v>
      </c>
      <c r="C24" s="3">
        <v>4.4000000000000004</v>
      </c>
      <c r="D24" s="3"/>
    </row>
    <row r="25" spans="1:4" x14ac:dyDescent="0.25">
      <c r="A25" s="2">
        <v>44621</v>
      </c>
      <c r="B25" s="3">
        <v>2.8</v>
      </c>
      <c r="C25" s="3">
        <v>4.5999999999999996</v>
      </c>
      <c r="D25" s="3"/>
    </row>
    <row r="26" spans="1:4" x14ac:dyDescent="0.25">
      <c r="A26" s="2">
        <v>44652</v>
      </c>
      <c r="B26" s="3">
        <v>3.4</v>
      </c>
      <c r="C26" s="3">
        <v>4.4000000000000004</v>
      </c>
      <c r="D26" s="3"/>
    </row>
    <row r="27" spans="1:4" x14ac:dyDescent="0.25">
      <c r="A27" s="2">
        <v>44682</v>
      </c>
      <c r="B27" s="3">
        <v>2.7</v>
      </c>
      <c r="C27" s="3">
        <v>4.4000000000000004</v>
      </c>
      <c r="D27" s="3"/>
    </row>
    <row r="28" spans="1:4" x14ac:dyDescent="0.25">
      <c r="A28" s="2">
        <v>44713</v>
      </c>
      <c r="B28" s="3">
        <v>2.4</v>
      </c>
      <c r="C28" s="3">
        <v>4.5</v>
      </c>
      <c r="D28" s="3"/>
    </row>
    <row r="29" spans="1:4" x14ac:dyDescent="0.25">
      <c r="A29" s="2">
        <v>44743</v>
      </c>
      <c r="B29" s="3">
        <v>1.8</v>
      </c>
      <c r="C29" s="3">
        <v>4.4000000000000004</v>
      </c>
      <c r="D29" s="3"/>
    </row>
    <row r="30" spans="1:4" x14ac:dyDescent="0.25">
      <c r="A30" s="2">
        <v>44774</v>
      </c>
      <c r="B30" s="3">
        <v>1.5</v>
      </c>
      <c r="C30" s="3">
        <v>4.2</v>
      </c>
      <c r="D30" s="3"/>
    </row>
    <row r="31" spans="1:4" x14ac:dyDescent="0.25">
      <c r="A31" s="2">
        <v>44805</v>
      </c>
      <c r="B31" s="3">
        <v>0.9</v>
      </c>
      <c r="C31" s="3">
        <v>2.6</v>
      </c>
      <c r="D31" s="3"/>
    </row>
    <row r="32" spans="1:4" x14ac:dyDescent="0.25">
      <c r="A32" s="2">
        <v>44835</v>
      </c>
      <c r="B32" s="3">
        <v>1.1000000000000001</v>
      </c>
      <c r="C32" s="3">
        <v>1.4</v>
      </c>
      <c r="D32" s="3"/>
    </row>
    <row r="33" spans="1:4" x14ac:dyDescent="0.25">
      <c r="A33" s="2">
        <v>44866</v>
      </c>
      <c r="B33" s="3">
        <v>1.2</v>
      </c>
      <c r="C33" s="3">
        <v>1.4</v>
      </c>
      <c r="D33" s="3"/>
    </row>
    <row r="34" spans="1:4" x14ac:dyDescent="0.25">
      <c r="A34" s="2">
        <v>44896</v>
      </c>
      <c r="B34" s="3">
        <v>1.2</v>
      </c>
      <c r="C34" s="3">
        <v>1.2</v>
      </c>
      <c r="D34" s="3"/>
    </row>
    <row r="35" spans="1:4" x14ac:dyDescent="0.25">
      <c r="A35" s="2">
        <v>44927</v>
      </c>
      <c r="B35" s="3">
        <v>1</v>
      </c>
      <c r="C35" s="3">
        <v>1.1000000000000001</v>
      </c>
      <c r="D35" s="3"/>
    </row>
    <row r="36" spans="1:4" x14ac:dyDescent="0.25">
      <c r="A36" s="2">
        <v>44958</v>
      </c>
      <c r="B36" s="3">
        <v>-0.3</v>
      </c>
      <c r="C36" s="3">
        <v>1.1000000000000001</v>
      </c>
      <c r="D36" s="3"/>
    </row>
    <row r="37" spans="1:4" x14ac:dyDescent="0.25">
      <c r="A37" s="2">
        <v>44986</v>
      </c>
      <c r="B37" s="3">
        <v>-1.1000000000000001</v>
      </c>
      <c r="C37" s="3">
        <v>1.1000000000000001</v>
      </c>
      <c r="D37" s="3"/>
    </row>
    <row r="38" spans="1:4" x14ac:dyDescent="0.25">
      <c r="A38" s="2">
        <v>45017</v>
      </c>
      <c r="B38" s="3"/>
      <c r="C38" s="3">
        <v>1.2</v>
      </c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x14ac:dyDescent="0.25">
      <c r="A41" s="2"/>
      <c r="B41" s="3"/>
      <c r="C41" s="3"/>
      <c r="D41" s="3"/>
    </row>
    <row r="42" spans="1:4" x14ac:dyDescent="0.25">
      <c r="A42" s="2"/>
      <c r="B42" s="3"/>
      <c r="C42" s="3"/>
      <c r="D42" s="3"/>
    </row>
    <row r="43" spans="1:4" x14ac:dyDescent="0.25">
      <c r="A43" s="2"/>
      <c r="B43" s="3"/>
      <c r="C43" s="3"/>
      <c r="D43" s="3"/>
    </row>
    <row r="44" spans="1:4" x14ac:dyDescent="0.25">
      <c r="A44" s="2"/>
      <c r="B44" s="3"/>
      <c r="C44" s="3"/>
      <c r="D44" s="3"/>
    </row>
    <row r="45" spans="1:4" x14ac:dyDescent="0.25">
      <c r="A45" s="2"/>
      <c r="B45" s="3"/>
      <c r="C45" s="3"/>
      <c r="D45" s="3"/>
    </row>
    <row r="46" spans="1:4" x14ac:dyDescent="0.25">
      <c r="A46" s="2"/>
      <c r="B46" s="3"/>
      <c r="C46" s="3"/>
      <c r="D46" s="3"/>
    </row>
    <row r="47" spans="1:4" x14ac:dyDescent="0.25">
      <c r="A47" s="2"/>
      <c r="B47" s="3"/>
      <c r="C47" s="3"/>
      <c r="D47" s="3"/>
    </row>
    <row r="48" spans="1:4" x14ac:dyDescent="0.25">
      <c r="A48" s="2"/>
      <c r="B48" s="3"/>
      <c r="C48" s="3"/>
      <c r="D48" s="3"/>
    </row>
    <row r="49" spans="1:4" x14ac:dyDescent="0.25">
      <c r="A49" s="2"/>
      <c r="B49" s="3"/>
      <c r="C49" s="3"/>
      <c r="D49" s="3"/>
    </row>
    <row r="50" spans="1:4" x14ac:dyDescent="0.25">
      <c r="A50" s="2"/>
      <c r="B50" s="3"/>
      <c r="C50" s="3"/>
      <c r="D50" s="3"/>
    </row>
    <row r="51" spans="1:4" x14ac:dyDescent="0.25">
      <c r="A51" s="2"/>
    </row>
    <row r="52" spans="1:4" x14ac:dyDescent="0.25">
      <c r="A52" s="2"/>
    </row>
    <row r="53" spans="1:4" x14ac:dyDescent="0.25">
      <c r="A53" s="2"/>
    </row>
    <row r="54" spans="1:4" x14ac:dyDescent="0.25">
      <c r="A54" s="2"/>
    </row>
    <row r="55" spans="1:4" x14ac:dyDescent="0.25">
      <c r="A55" s="2"/>
    </row>
    <row r="56" spans="1:4" x14ac:dyDescent="0.25">
      <c r="A56" s="2"/>
    </row>
    <row r="57" spans="1:4" x14ac:dyDescent="0.25">
      <c r="A57" s="2"/>
    </row>
    <row r="58" spans="1:4" x14ac:dyDescent="0.25">
      <c r="A58" s="2"/>
    </row>
    <row r="59" spans="1:4" x14ac:dyDescent="0.25">
      <c r="A59" s="2"/>
    </row>
    <row r="60" spans="1:4" x14ac:dyDescent="0.25">
      <c r="A60" s="2"/>
    </row>
    <row r="61" spans="1:4" x14ac:dyDescent="0.25">
      <c r="A61" s="2"/>
    </row>
    <row r="62" spans="1:4" x14ac:dyDescent="0.25">
      <c r="A62" s="2"/>
    </row>
    <row r="63" spans="1:4" x14ac:dyDescent="0.25">
      <c r="A63" s="2"/>
    </row>
    <row r="64" spans="1:4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303C2-FBB6-4866-9E04-A1A869A51DB5}">
  <dimension ref="A1:Z201"/>
  <sheetViews>
    <sheetView workbookViewId="0">
      <selection activeCell="L16" sqref="L16"/>
    </sheetView>
  </sheetViews>
  <sheetFormatPr defaultRowHeight="15" x14ac:dyDescent="0.25"/>
  <cols>
    <col min="3" max="3" width="13.85546875" customWidth="1"/>
    <col min="5" max="5" width="10.42578125" customWidth="1"/>
  </cols>
  <sheetData>
    <row r="1" spans="1:26" ht="39" customHeight="1" x14ac:dyDescent="0.5">
      <c r="A1" s="10"/>
      <c r="B1" s="14" t="s">
        <v>26</v>
      </c>
      <c r="C1" s="14" t="s">
        <v>28</v>
      </c>
      <c r="D1" s="14" t="s">
        <v>27</v>
      </c>
      <c r="E1" s="14" t="s">
        <v>29</v>
      </c>
    </row>
    <row r="2" spans="1:26" ht="22.5" customHeight="1" x14ac:dyDescent="0.25">
      <c r="A2" s="12">
        <v>42809</v>
      </c>
      <c r="B2" s="13">
        <v>2.4</v>
      </c>
      <c r="C2" s="13">
        <v>1.5</v>
      </c>
      <c r="D2" s="13">
        <v>1.6</v>
      </c>
      <c r="E2" s="3">
        <v>2.2999999999999998</v>
      </c>
    </row>
    <row r="3" spans="1:26" x14ac:dyDescent="0.25">
      <c r="A3" s="2">
        <v>42840</v>
      </c>
      <c r="B3" s="3">
        <v>2.2000000000000002</v>
      </c>
      <c r="C3" s="3">
        <v>1.9</v>
      </c>
      <c r="D3" s="3">
        <v>1.6</v>
      </c>
      <c r="E3" s="3">
        <v>2.7</v>
      </c>
    </row>
    <row r="4" spans="1:26" x14ac:dyDescent="0.25">
      <c r="A4" s="2">
        <v>42870</v>
      </c>
      <c r="B4" s="3">
        <v>1.9</v>
      </c>
      <c r="C4" s="3">
        <v>1.4</v>
      </c>
      <c r="D4" s="3">
        <v>1.3</v>
      </c>
      <c r="E4" s="3">
        <v>2.9</v>
      </c>
    </row>
    <row r="5" spans="1:26" x14ac:dyDescent="0.25">
      <c r="A5" s="2">
        <v>42901</v>
      </c>
      <c r="B5" s="3">
        <v>1.6</v>
      </c>
      <c r="C5" s="3">
        <v>1.3</v>
      </c>
      <c r="D5" s="3">
        <v>1</v>
      </c>
      <c r="E5" s="3">
        <v>2.6</v>
      </c>
      <c r="H5" s="1"/>
      <c r="I5" s="1"/>
      <c r="J5" s="1"/>
      <c r="K5" s="1"/>
      <c r="L5" s="1"/>
      <c r="M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>
        <v>42931</v>
      </c>
      <c r="B6" s="3">
        <v>1.7</v>
      </c>
      <c r="C6" s="3">
        <v>1.3</v>
      </c>
      <c r="D6" s="3">
        <v>1.2</v>
      </c>
      <c r="E6" s="3">
        <v>2.6</v>
      </c>
      <c r="H6" s="3"/>
      <c r="I6" s="3"/>
      <c r="J6" s="3"/>
      <c r="K6" s="3"/>
      <c r="L6" s="3"/>
      <c r="M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2">
        <v>42962</v>
      </c>
      <c r="B7" s="3">
        <v>1.9</v>
      </c>
      <c r="C7" s="3">
        <v>1.5</v>
      </c>
      <c r="D7" s="3">
        <v>1.4</v>
      </c>
      <c r="E7" s="3">
        <v>2.9</v>
      </c>
    </row>
    <row r="8" spans="1:26" x14ac:dyDescent="0.25">
      <c r="A8" s="2">
        <v>42993</v>
      </c>
      <c r="B8" s="3">
        <v>2.2000000000000002</v>
      </c>
      <c r="C8" s="3">
        <v>1.6</v>
      </c>
      <c r="D8" s="3">
        <v>1.6</v>
      </c>
      <c r="E8" s="3">
        <v>3</v>
      </c>
    </row>
    <row r="9" spans="1:26" x14ac:dyDescent="0.25">
      <c r="A9" s="2">
        <v>43023</v>
      </c>
      <c r="B9" s="3">
        <v>2</v>
      </c>
      <c r="C9" s="3">
        <v>1.4</v>
      </c>
      <c r="D9" s="3">
        <v>1.4</v>
      </c>
      <c r="E9" s="3">
        <v>3</v>
      </c>
    </row>
    <row r="10" spans="1:26" x14ac:dyDescent="0.25">
      <c r="A10" s="2">
        <v>43054</v>
      </c>
      <c r="B10" s="3">
        <v>2.2000000000000002</v>
      </c>
      <c r="C10" s="3">
        <v>1.5</v>
      </c>
      <c r="D10" s="3">
        <v>2.1</v>
      </c>
      <c r="E10" s="3">
        <v>3.1</v>
      </c>
    </row>
    <row r="11" spans="1:26" x14ac:dyDescent="0.25">
      <c r="A11" s="2">
        <v>43084</v>
      </c>
      <c r="B11" s="3">
        <v>2.1</v>
      </c>
      <c r="C11" s="3">
        <v>1.3</v>
      </c>
      <c r="D11" s="3">
        <v>1.9</v>
      </c>
      <c r="E11" s="3">
        <v>3</v>
      </c>
    </row>
    <row r="12" spans="1:26" x14ac:dyDescent="0.25">
      <c r="A12" s="2">
        <v>43115</v>
      </c>
      <c r="B12" s="3">
        <v>2.1</v>
      </c>
      <c r="C12" s="3">
        <v>1.3</v>
      </c>
      <c r="D12" s="3">
        <v>1.7</v>
      </c>
      <c r="E12" s="3">
        <v>3</v>
      </c>
    </row>
    <row r="13" spans="1:26" x14ac:dyDescent="0.25">
      <c r="A13" s="2">
        <v>43146</v>
      </c>
      <c r="B13" s="3">
        <v>2.2000000000000002</v>
      </c>
      <c r="C13" s="3">
        <v>1.1000000000000001</v>
      </c>
      <c r="D13" s="3">
        <v>2.2000000000000002</v>
      </c>
      <c r="E13" s="3">
        <v>2.7</v>
      </c>
    </row>
    <row r="14" spans="1:26" x14ac:dyDescent="0.25">
      <c r="A14" s="2">
        <v>43174</v>
      </c>
      <c r="B14" s="3">
        <v>2.4</v>
      </c>
      <c r="C14" s="3">
        <v>1.4</v>
      </c>
      <c r="D14" s="3">
        <v>2.2999999999999998</v>
      </c>
      <c r="E14" s="3">
        <v>2.5</v>
      </c>
    </row>
    <row r="15" spans="1:26" x14ac:dyDescent="0.25">
      <c r="A15" s="2">
        <v>43205</v>
      </c>
      <c r="B15" s="3">
        <v>2.5</v>
      </c>
      <c r="C15" s="3">
        <v>1.2</v>
      </c>
      <c r="D15" s="3">
        <v>2.2000000000000002</v>
      </c>
      <c r="E15" s="3">
        <v>2.4</v>
      </c>
    </row>
    <row r="16" spans="1:26" x14ac:dyDescent="0.25">
      <c r="A16" s="2">
        <v>43235</v>
      </c>
      <c r="B16" s="3">
        <v>2.8</v>
      </c>
      <c r="C16" s="3">
        <v>2</v>
      </c>
      <c r="D16" s="3">
        <v>2.2000000000000002</v>
      </c>
      <c r="E16" s="3">
        <v>2.4</v>
      </c>
    </row>
    <row r="17" spans="1:5" x14ac:dyDescent="0.25">
      <c r="A17" s="2">
        <v>43266</v>
      </c>
      <c r="B17" s="3">
        <v>2.9</v>
      </c>
      <c r="C17" s="3">
        <v>2</v>
      </c>
      <c r="D17" s="3">
        <v>2.5</v>
      </c>
      <c r="E17" s="3">
        <v>2.4</v>
      </c>
    </row>
    <row r="18" spans="1:5" x14ac:dyDescent="0.25">
      <c r="A18" s="2">
        <v>43296</v>
      </c>
      <c r="B18" s="3">
        <v>2.9</v>
      </c>
      <c r="C18" s="3">
        <v>2.2000000000000002</v>
      </c>
      <c r="D18" s="3">
        <v>3</v>
      </c>
      <c r="E18" s="3">
        <v>2.5</v>
      </c>
    </row>
    <row r="19" spans="1:5" x14ac:dyDescent="0.25">
      <c r="A19" s="2">
        <v>43327</v>
      </c>
      <c r="B19" s="3">
        <v>2.7</v>
      </c>
      <c r="C19" s="3">
        <v>2.1</v>
      </c>
      <c r="D19" s="3">
        <v>2.8</v>
      </c>
      <c r="E19" s="3">
        <v>2.7</v>
      </c>
    </row>
    <row r="20" spans="1:5" x14ac:dyDescent="0.25">
      <c r="A20" s="2">
        <v>43358</v>
      </c>
      <c r="B20" s="3">
        <v>2.2999999999999998</v>
      </c>
      <c r="C20" s="3">
        <v>2.1</v>
      </c>
      <c r="D20" s="3">
        <v>2.2000000000000002</v>
      </c>
      <c r="E20" s="3">
        <v>2.4</v>
      </c>
    </row>
    <row r="21" spans="1:5" x14ac:dyDescent="0.25">
      <c r="A21" s="2">
        <v>43388</v>
      </c>
      <c r="B21" s="3">
        <v>2.5</v>
      </c>
      <c r="C21" s="3">
        <v>2.2999999999999998</v>
      </c>
      <c r="D21" s="3">
        <v>2.4</v>
      </c>
      <c r="E21" s="3">
        <v>2.4</v>
      </c>
    </row>
    <row r="22" spans="1:5" x14ac:dyDescent="0.25">
      <c r="A22" s="2">
        <v>43419</v>
      </c>
      <c r="B22" s="3">
        <v>2.2000000000000002</v>
      </c>
      <c r="C22" s="3">
        <v>1.9</v>
      </c>
      <c r="D22" s="3">
        <v>1.7</v>
      </c>
      <c r="E22" s="3">
        <v>2.2999999999999998</v>
      </c>
    </row>
    <row r="23" spans="1:5" x14ac:dyDescent="0.25">
      <c r="A23" s="2">
        <v>43449</v>
      </c>
      <c r="B23" s="3">
        <v>1.9</v>
      </c>
      <c r="C23" s="3">
        <v>1.5</v>
      </c>
      <c r="D23" s="3">
        <v>2</v>
      </c>
      <c r="E23" s="3">
        <v>2.1</v>
      </c>
    </row>
    <row r="24" spans="1:5" x14ac:dyDescent="0.25">
      <c r="A24" s="2">
        <v>43480</v>
      </c>
      <c r="B24" s="3">
        <v>1.6</v>
      </c>
      <c r="C24" s="3">
        <v>1.4</v>
      </c>
      <c r="D24" s="3">
        <v>1.4</v>
      </c>
      <c r="E24" s="3">
        <v>1.8</v>
      </c>
    </row>
    <row r="25" spans="1:5" x14ac:dyDescent="0.25">
      <c r="A25" s="2">
        <v>43511</v>
      </c>
      <c r="B25" s="3">
        <v>1.5</v>
      </c>
      <c r="C25" s="3">
        <v>1.5</v>
      </c>
      <c r="D25" s="3">
        <v>1.5</v>
      </c>
      <c r="E25" s="3">
        <v>1.9</v>
      </c>
    </row>
    <row r="26" spans="1:5" x14ac:dyDescent="0.25">
      <c r="A26" s="2">
        <v>43539</v>
      </c>
      <c r="B26" s="3">
        <v>1.9</v>
      </c>
      <c r="C26" s="3">
        <v>1.4</v>
      </c>
      <c r="D26" s="3">
        <v>1.9</v>
      </c>
      <c r="E26" s="3">
        <v>1.9</v>
      </c>
    </row>
    <row r="27" spans="1:5" x14ac:dyDescent="0.25">
      <c r="A27" s="2">
        <v>43570</v>
      </c>
      <c r="B27" s="3">
        <v>2</v>
      </c>
      <c r="C27" s="3">
        <v>1.7</v>
      </c>
      <c r="D27" s="3">
        <v>2</v>
      </c>
      <c r="E27" s="3">
        <v>2.1</v>
      </c>
    </row>
    <row r="28" spans="1:5" x14ac:dyDescent="0.25">
      <c r="A28" s="2">
        <v>43600</v>
      </c>
      <c r="B28" s="3">
        <v>1.8</v>
      </c>
      <c r="C28" s="3">
        <v>1.2</v>
      </c>
      <c r="D28" s="3">
        <v>2.4</v>
      </c>
      <c r="E28" s="3">
        <v>2</v>
      </c>
    </row>
    <row r="29" spans="1:5" x14ac:dyDescent="0.25">
      <c r="A29" s="2">
        <v>43631</v>
      </c>
      <c r="B29" s="3">
        <v>1.6</v>
      </c>
      <c r="C29" s="3">
        <v>1.3</v>
      </c>
      <c r="D29" s="3">
        <v>2</v>
      </c>
      <c r="E29" s="3">
        <v>2</v>
      </c>
    </row>
    <row r="30" spans="1:5" x14ac:dyDescent="0.25">
      <c r="A30" s="2">
        <v>43661</v>
      </c>
      <c r="B30" s="3">
        <v>1.8</v>
      </c>
      <c r="C30" s="3">
        <v>1</v>
      </c>
      <c r="D30" s="3">
        <v>2</v>
      </c>
      <c r="E30" s="3">
        <v>2.1</v>
      </c>
    </row>
    <row r="31" spans="1:5" x14ac:dyDescent="0.25">
      <c r="A31" s="2">
        <v>43692</v>
      </c>
      <c r="B31" s="3">
        <v>1.7</v>
      </c>
      <c r="C31" s="3">
        <v>1</v>
      </c>
      <c r="D31" s="3">
        <v>1.9</v>
      </c>
      <c r="E31" s="3">
        <v>1.7</v>
      </c>
    </row>
    <row r="32" spans="1:5" x14ac:dyDescent="0.25">
      <c r="A32" s="2">
        <v>43723</v>
      </c>
      <c r="B32" s="3">
        <v>1.7</v>
      </c>
      <c r="C32" s="3">
        <v>0.8</v>
      </c>
      <c r="D32" s="3">
        <v>1.9</v>
      </c>
      <c r="E32" s="3">
        <v>1.7</v>
      </c>
    </row>
    <row r="33" spans="1:5" x14ac:dyDescent="0.25">
      <c r="A33" s="2">
        <v>43753</v>
      </c>
      <c r="B33" s="3">
        <v>1.8</v>
      </c>
      <c r="C33" s="3">
        <v>0.7</v>
      </c>
      <c r="D33" s="3">
        <v>1.9</v>
      </c>
      <c r="E33" s="3">
        <v>1.5</v>
      </c>
    </row>
    <row r="34" spans="1:5" x14ac:dyDescent="0.25">
      <c r="A34" s="2">
        <v>43784</v>
      </c>
      <c r="B34" s="3">
        <v>2.1</v>
      </c>
      <c r="C34" s="3">
        <v>1</v>
      </c>
      <c r="D34" s="3">
        <v>2.2000000000000002</v>
      </c>
      <c r="E34" s="3">
        <v>1.5</v>
      </c>
    </row>
    <row r="35" spans="1:5" x14ac:dyDescent="0.25">
      <c r="A35" s="2">
        <v>43814</v>
      </c>
      <c r="B35" s="3">
        <v>2.2999999999999998</v>
      </c>
      <c r="C35" s="3">
        <v>1.3</v>
      </c>
      <c r="D35" s="3">
        <v>2.2000000000000002</v>
      </c>
      <c r="E35" s="3">
        <v>1.3</v>
      </c>
    </row>
    <row r="36" spans="1:5" x14ac:dyDescent="0.25">
      <c r="A36" s="2">
        <v>43845</v>
      </c>
      <c r="B36" s="3">
        <v>2.5</v>
      </c>
      <c r="C36" s="3">
        <v>1.4</v>
      </c>
      <c r="D36" s="3">
        <v>2.4</v>
      </c>
      <c r="E36" s="3">
        <v>1.8</v>
      </c>
    </row>
    <row r="37" spans="1:5" x14ac:dyDescent="0.25">
      <c r="A37" s="2">
        <v>43876</v>
      </c>
      <c r="B37" s="3">
        <v>2.2999999999999998</v>
      </c>
      <c r="C37" s="3">
        <v>1.2</v>
      </c>
      <c r="D37" s="3">
        <v>2.2000000000000002</v>
      </c>
      <c r="E37" s="3">
        <v>1.7</v>
      </c>
    </row>
    <row r="38" spans="1:5" x14ac:dyDescent="0.25">
      <c r="A38" s="2">
        <v>43905</v>
      </c>
      <c r="B38" s="3">
        <v>1.5</v>
      </c>
      <c r="C38" s="3">
        <v>0.7</v>
      </c>
      <c r="D38" s="3">
        <v>0.9</v>
      </c>
      <c r="E38" s="3">
        <v>1.5</v>
      </c>
    </row>
    <row r="39" spans="1:5" x14ac:dyDescent="0.25">
      <c r="A39" s="2">
        <v>43936</v>
      </c>
      <c r="B39" s="3">
        <v>0.3</v>
      </c>
      <c r="C39" s="3">
        <v>0.3</v>
      </c>
      <c r="D39" s="3">
        <v>-0.2</v>
      </c>
      <c r="E39" s="3">
        <v>0.8</v>
      </c>
    </row>
    <row r="40" spans="1:5" x14ac:dyDescent="0.25">
      <c r="A40" s="2">
        <v>43966</v>
      </c>
      <c r="B40" s="3">
        <v>0.1</v>
      </c>
      <c r="C40" s="3">
        <v>0.1</v>
      </c>
      <c r="D40" s="3">
        <v>-0.4</v>
      </c>
      <c r="E40" s="3">
        <v>0.5</v>
      </c>
    </row>
    <row r="41" spans="1:5" x14ac:dyDescent="0.25">
      <c r="A41" s="2">
        <v>43997</v>
      </c>
      <c r="B41" s="3">
        <v>0.6</v>
      </c>
      <c r="C41" s="3">
        <v>0.3</v>
      </c>
      <c r="D41" s="3">
        <v>0.7</v>
      </c>
      <c r="E41" s="3">
        <v>0.6</v>
      </c>
    </row>
    <row r="42" spans="1:5" x14ac:dyDescent="0.25">
      <c r="A42" s="2">
        <v>44027</v>
      </c>
      <c r="B42" s="3">
        <v>1</v>
      </c>
      <c r="C42" s="3">
        <v>0.4</v>
      </c>
      <c r="D42" s="3">
        <v>0.1</v>
      </c>
      <c r="E42" s="3">
        <v>1</v>
      </c>
    </row>
    <row r="43" spans="1:5" x14ac:dyDescent="0.25">
      <c r="A43" s="2">
        <v>44058</v>
      </c>
      <c r="B43" s="3">
        <v>1.3</v>
      </c>
      <c r="C43" s="3">
        <v>-0.2</v>
      </c>
      <c r="D43" s="3">
        <v>0.1</v>
      </c>
      <c r="E43" s="3">
        <v>0.2</v>
      </c>
    </row>
    <row r="44" spans="1:5" x14ac:dyDescent="0.25">
      <c r="A44" s="2">
        <v>44089</v>
      </c>
      <c r="B44" s="3">
        <v>1.4</v>
      </c>
      <c r="C44" s="3">
        <v>-0.3</v>
      </c>
      <c r="D44" s="3">
        <v>0.5</v>
      </c>
      <c r="E44" s="3">
        <v>0.5</v>
      </c>
    </row>
    <row r="45" spans="1:5" x14ac:dyDescent="0.25">
      <c r="A45" s="2">
        <v>44119</v>
      </c>
      <c r="B45" s="3">
        <v>1.2</v>
      </c>
      <c r="C45" s="3">
        <v>-0.3</v>
      </c>
      <c r="D45" s="3">
        <v>0.7</v>
      </c>
      <c r="E45" s="3">
        <v>0.7</v>
      </c>
    </row>
    <row r="46" spans="1:5" x14ac:dyDescent="0.25">
      <c r="A46" s="2">
        <v>44150</v>
      </c>
      <c r="B46" s="3">
        <v>1.2</v>
      </c>
      <c r="C46" s="3">
        <v>-0.3</v>
      </c>
      <c r="D46" s="3">
        <v>1</v>
      </c>
      <c r="E46" s="3">
        <v>0.3</v>
      </c>
    </row>
    <row r="47" spans="1:5" x14ac:dyDescent="0.25">
      <c r="A47" s="2">
        <v>44180</v>
      </c>
      <c r="B47" s="3">
        <v>1.4</v>
      </c>
      <c r="C47" s="3">
        <v>-0.3</v>
      </c>
      <c r="D47" s="3">
        <v>0.7</v>
      </c>
      <c r="E47" s="3">
        <v>0.6</v>
      </c>
    </row>
    <row r="48" spans="1:5" x14ac:dyDescent="0.25">
      <c r="A48" s="2">
        <v>44211</v>
      </c>
      <c r="B48" s="3">
        <v>1.4</v>
      </c>
      <c r="C48" s="3">
        <v>0.9</v>
      </c>
      <c r="D48" s="3">
        <v>1</v>
      </c>
      <c r="E48" s="3">
        <v>0.7</v>
      </c>
    </row>
    <row r="49" spans="1:5" x14ac:dyDescent="0.25">
      <c r="A49" s="2">
        <v>44242</v>
      </c>
      <c r="B49" s="3">
        <v>1.7</v>
      </c>
      <c r="C49" s="3">
        <v>0.9</v>
      </c>
      <c r="D49" s="3">
        <v>1.1000000000000001</v>
      </c>
      <c r="E49" s="3">
        <v>0.4</v>
      </c>
    </row>
    <row r="50" spans="1:5" x14ac:dyDescent="0.25">
      <c r="A50" s="2">
        <v>44270</v>
      </c>
      <c r="B50" s="3">
        <v>2.6</v>
      </c>
      <c r="C50" s="3">
        <v>1.3</v>
      </c>
      <c r="D50" s="3">
        <v>2.2000000000000002</v>
      </c>
      <c r="E50" s="3">
        <v>0.7</v>
      </c>
    </row>
    <row r="51" spans="1:5" x14ac:dyDescent="0.25">
      <c r="A51" s="2">
        <v>44301</v>
      </c>
      <c r="B51" s="3">
        <v>4.2</v>
      </c>
      <c r="C51" s="3">
        <v>1.6</v>
      </c>
      <c r="D51" s="3">
        <v>3.4</v>
      </c>
      <c r="E51" s="3">
        <v>1.5</v>
      </c>
    </row>
    <row r="52" spans="1:5" x14ac:dyDescent="0.25">
      <c r="A52" s="2">
        <v>44331</v>
      </c>
      <c r="B52" s="3">
        <v>5</v>
      </c>
      <c r="C52" s="3">
        <v>2</v>
      </c>
      <c r="D52" s="3">
        <v>3.6</v>
      </c>
      <c r="E52" s="3">
        <v>2.1</v>
      </c>
    </row>
    <row r="53" spans="1:5" x14ac:dyDescent="0.25">
      <c r="A53" s="2">
        <v>44362</v>
      </c>
      <c r="B53" s="3">
        <v>5.4</v>
      </c>
      <c r="C53" s="3">
        <v>1.9</v>
      </c>
      <c r="D53" s="3">
        <v>3.1</v>
      </c>
      <c r="E53" s="3">
        <v>2.5</v>
      </c>
    </row>
    <row r="54" spans="1:5" x14ac:dyDescent="0.25">
      <c r="A54" s="2">
        <v>44392</v>
      </c>
      <c r="B54" s="3">
        <v>5.4</v>
      </c>
      <c r="C54" s="3">
        <v>2.2000000000000002</v>
      </c>
      <c r="D54" s="3">
        <v>3.7</v>
      </c>
      <c r="E54" s="3">
        <v>2</v>
      </c>
    </row>
    <row r="55" spans="1:5" x14ac:dyDescent="0.25">
      <c r="A55" s="2">
        <v>44423</v>
      </c>
      <c r="B55" s="3">
        <v>5.3</v>
      </c>
      <c r="C55" s="3">
        <v>3</v>
      </c>
      <c r="D55" s="3">
        <v>4.0999999999999996</v>
      </c>
      <c r="E55" s="3">
        <v>3.2</v>
      </c>
    </row>
    <row r="56" spans="1:5" x14ac:dyDescent="0.25">
      <c r="A56" s="2">
        <v>44454</v>
      </c>
      <c r="B56" s="3">
        <v>5.4</v>
      </c>
      <c r="C56" s="3">
        <v>3.4</v>
      </c>
      <c r="D56" s="3">
        <v>4.4000000000000004</v>
      </c>
      <c r="E56" s="3">
        <v>3.1</v>
      </c>
    </row>
    <row r="57" spans="1:5" x14ac:dyDescent="0.25">
      <c r="A57" s="2">
        <v>44484</v>
      </c>
      <c r="B57" s="3">
        <v>6.2</v>
      </c>
      <c r="C57" s="3">
        <v>4.0999999999999996</v>
      </c>
      <c r="D57" s="3">
        <v>4.7</v>
      </c>
      <c r="E57" s="3">
        <v>4.2</v>
      </c>
    </row>
    <row r="58" spans="1:5" x14ac:dyDescent="0.25">
      <c r="A58" s="2">
        <v>44515</v>
      </c>
      <c r="B58" s="3">
        <v>6.8</v>
      </c>
      <c r="C58" s="3">
        <v>4.9000000000000004</v>
      </c>
      <c r="D58" s="3">
        <v>4.7</v>
      </c>
      <c r="E58" s="3">
        <v>5.0999999999999996</v>
      </c>
    </row>
    <row r="59" spans="1:5" x14ac:dyDescent="0.25">
      <c r="A59" s="2">
        <v>44545</v>
      </c>
      <c r="B59" s="3">
        <v>7</v>
      </c>
      <c r="C59" s="3">
        <v>5</v>
      </c>
      <c r="D59" s="3">
        <v>4.8</v>
      </c>
      <c r="E59" s="3">
        <v>5.4</v>
      </c>
    </row>
    <row r="60" spans="1:5" x14ac:dyDescent="0.25">
      <c r="A60" s="2">
        <v>44576</v>
      </c>
      <c r="B60" s="3">
        <v>7.5</v>
      </c>
      <c r="C60" s="3">
        <v>5.0999999999999996</v>
      </c>
      <c r="D60" s="3">
        <v>5.0999999999999996</v>
      </c>
      <c r="E60" s="3">
        <v>5.5</v>
      </c>
    </row>
    <row r="61" spans="1:5" x14ac:dyDescent="0.25">
      <c r="A61" s="2">
        <v>44607</v>
      </c>
      <c r="B61" s="3">
        <v>7.9</v>
      </c>
      <c r="C61" s="3">
        <v>5.9</v>
      </c>
      <c r="D61" s="3">
        <v>5.7</v>
      </c>
      <c r="E61" s="3">
        <v>6.2</v>
      </c>
    </row>
    <row r="62" spans="1:5" x14ac:dyDescent="0.25">
      <c r="A62" s="2">
        <v>44635</v>
      </c>
      <c r="B62" s="3">
        <v>8.5</v>
      </c>
      <c r="C62" s="3">
        <v>7.4</v>
      </c>
      <c r="D62" s="3">
        <v>6.7</v>
      </c>
      <c r="E62" s="3">
        <v>7</v>
      </c>
    </row>
    <row r="63" spans="1:5" x14ac:dyDescent="0.25">
      <c r="A63" s="2">
        <v>44666</v>
      </c>
      <c r="B63" s="3">
        <v>8.3000000000000007</v>
      </c>
      <c r="C63" s="3">
        <v>7.4</v>
      </c>
      <c r="D63" s="3">
        <v>6.8</v>
      </c>
      <c r="E63" s="3">
        <v>9</v>
      </c>
    </row>
    <row r="64" spans="1:5" x14ac:dyDescent="0.25">
      <c r="A64" s="2">
        <v>44696</v>
      </c>
      <c r="B64" s="3">
        <v>8.6</v>
      </c>
      <c r="C64" s="3">
        <v>8.1</v>
      </c>
      <c r="D64" s="3">
        <v>7.7</v>
      </c>
      <c r="E64" s="3">
        <v>9.1</v>
      </c>
    </row>
    <row r="65" spans="1:5" x14ac:dyDescent="0.25">
      <c r="A65" s="2">
        <v>44727</v>
      </c>
      <c r="B65" s="3">
        <v>9.1</v>
      </c>
      <c r="C65" s="3">
        <v>8.6</v>
      </c>
      <c r="D65" s="3">
        <v>8.1</v>
      </c>
      <c r="E65" s="3">
        <v>9.4</v>
      </c>
    </row>
    <row r="66" spans="1:5" x14ac:dyDescent="0.25">
      <c r="A66" s="2">
        <v>44757</v>
      </c>
      <c r="B66" s="3">
        <v>8.5</v>
      </c>
      <c r="C66" s="3">
        <v>8.9</v>
      </c>
      <c r="D66" s="3">
        <v>7.6</v>
      </c>
      <c r="E66" s="3">
        <v>10.1</v>
      </c>
    </row>
    <row r="67" spans="1:5" x14ac:dyDescent="0.25">
      <c r="A67" s="2">
        <v>44788</v>
      </c>
      <c r="B67" s="3">
        <v>8.3000000000000007</v>
      </c>
      <c r="C67" s="3">
        <v>9.1</v>
      </c>
      <c r="D67" s="3">
        <v>7</v>
      </c>
      <c r="E67" s="3">
        <v>9.9</v>
      </c>
    </row>
    <row r="68" spans="1:5" x14ac:dyDescent="0.25">
      <c r="A68" s="2">
        <v>44819</v>
      </c>
      <c r="B68" s="3">
        <v>8.1999999999999993</v>
      </c>
      <c r="C68" s="3">
        <v>9.9</v>
      </c>
      <c r="D68" s="3">
        <v>6.9</v>
      </c>
      <c r="E68" s="3">
        <v>10.1</v>
      </c>
    </row>
    <row r="69" spans="1:5" x14ac:dyDescent="0.25">
      <c r="A69" s="2">
        <v>44849</v>
      </c>
      <c r="B69" s="3">
        <v>7.7</v>
      </c>
      <c r="C69" s="3">
        <v>10.6</v>
      </c>
      <c r="D69" s="3">
        <v>6.9</v>
      </c>
      <c r="E69" s="3">
        <v>11.1</v>
      </c>
    </row>
    <row r="70" spans="1:5" x14ac:dyDescent="0.25">
      <c r="A70" s="2">
        <v>44880</v>
      </c>
      <c r="B70" s="3">
        <v>7.1</v>
      </c>
      <c r="C70" s="3">
        <v>10.1</v>
      </c>
      <c r="D70" s="3">
        <v>6.8</v>
      </c>
      <c r="E70" s="3">
        <v>10.7</v>
      </c>
    </row>
    <row r="71" spans="1:5" x14ac:dyDescent="0.25">
      <c r="A71" s="2">
        <v>44910</v>
      </c>
      <c r="B71" s="3">
        <v>6.5</v>
      </c>
      <c r="C71" s="3">
        <v>9.1999999999999993</v>
      </c>
      <c r="D71" s="3">
        <v>6.3</v>
      </c>
      <c r="E71" s="3">
        <v>10.5</v>
      </c>
    </row>
    <row r="72" spans="1:5" x14ac:dyDescent="0.25">
      <c r="A72" s="2">
        <v>44941</v>
      </c>
      <c r="B72" s="3">
        <v>6.4</v>
      </c>
      <c r="C72" s="3">
        <v>8.6</v>
      </c>
      <c r="D72" s="3">
        <v>5.9</v>
      </c>
      <c r="E72" s="3">
        <v>10.1</v>
      </c>
    </row>
    <row r="73" spans="1:5" x14ac:dyDescent="0.25">
      <c r="A73" s="2">
        <v>44972</v>
      </c>
      <c r="B73" s="3">
        <v>6</v>
      </c>
      <c r="C73" s="3">
        <v>8.5</v>
      </c>
      <c r="D73" s="3">
        <v>5.2</v>
      </c>
      <c r="E73" s="3">
        <v>10.4</v>
      </c>
    </row>
    <row r="74" spans="1:5" x14ac:dyDescent="0.25">
      <c r="A74" s="2">
        <v>45000</v>
      </c>
      <c r="B74" s="3">
        <v>5</v>
      </c>
      <c r="C74" s="3">
        <v>6.9</v>
      </c>
      <c r="D74" s="3">
        <v>4.3</v>
      </c>
      <c r="E74" s="3">
        <v>10.1</v>
      </c>
    </row>
    <row r="75" spans="1:5" x14ac:dyDescent="0.25">
      <c r="A75" s="2"/>
    </row>
    <row r="76" spans="1:5" x14ac:dyDescent="0.25">
      <c r="A76" s="2"/>
    </row>
    <row r="77" spans="1:5" x14ac:dyDescent="0.25">
      <c r="A77" s="2"/>
    </row>
    <row r="78" spans="1:5" x14ac:dyDescent="0.25">
      <c r="A78" s="2"/>
    </row>
    <row r="79" spans="1:5" x14ac:dyDescent="0.25">
      <c r="A79" s="2"/>
    </row>
    <row r="80" spans="1:5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A529-F2DF-4191-A4F0-A6680C32D7AA}">
  <dimension ref="A1:Z201"/>
  <sheetViews>
    <sheetView workbookViewId="0">
      <selection activeCell="D23" sqref="D23"/>
    </sheetView>
  </sheetViews>
  <sheetFormatPr defaultColWidth="9.140625" defaultRowHeight="15" x14ac:dyDescent="0.25"/>
  <cols>
    <col min="1" max="2" width="9.140625" style="16"/>
    <col min="3" max="3" width="13.85546875" style="16" customWidth="1"/>
    <col min="4" max="4" width="9.140625" style="16"/>
    <col min="5" max="5" width="10.42578125" style="16" customWidth="1"/>
    <col min="6" max="16384" width="9.140625" style="16"/>
  </cols>
  <sheetData>
    <row r="1" spans="1:26" ht="39" customHeight="1" x14ac:dyDescent="0.5">
      <c r="A1" s="15"/>
      <c r="B1" s="17" t="s">
        <v>26</v>
      </c>
      <c r="C1" s="17" t="s">
        <v>28</v>
      </c>
      <c r="D1" s="17" t="s">
        <v>27</v>
      </c>
      <c r="E1" s="17" t="s">
        <v>29</v>
      </c>
    </row>
    <row r="2" spans="1:26" ht="22.5" customHeight="1" x14ac:dyDescent="0.25">
      <c r="A2" s="18">
        <v>42809</v>
      </c>
      <c r="B2" s="19">
        <v>2</v>
      </c>
      <c r="C2" s="19">
        <v>0.7</v>
      </c>
      <c r="D2" s="19">
        <v>1.7</v>
      </c>
      <c r="E2" s="20">
        <v>1.8</v>
      </c>
    </row>
    <row r="3" spans="1:26" x14ac:dyDescent="0.25">
      <c r="A3" s="21">
        <v>42840</v>
      </c>
      <c r="B3" s="20">
        <v>1.9</v>
      </c>
      <c r="C3" s="20">
        <v>1.3</v>
      </c>
      <c r="D3" s="20">
        <v>1.5</v>
      </c>
      <c r="E3" s="20">
        <v>2.4</v>
      </c>
    </row>
    <row r="4" spans="1:26" x14ac:dyDescent="0.25">
      <c r="A4" s="21">
        <v>42870</v>
      </c>
      <c r="B4" s="20">
        <v>1.7</v>
      </c>
      <c r="C4" s="20">
        <v>0.9</v>
      </c>
      <c r="D4" s="20">
        <v>1.4</v>
      </c>
      <c r="E4" s="20">
        <v>2.6</v>
      </c>
    </row>
    <row r="5" spans="1:26" x14ac:dyDescent="0.25">
      <c r="A5" s="21">
        <v>42901</v>
      </c>
      <c r="B5" s="20">
        <v>1.7</v>
      </c>
      <c r="C5" s="20">
        <v>1.2</v>
      </c>
      <c r="D5" s="20">
        <v>1.4</v>
      </c>
      <c r="E5" s="20">
        <v>2.4</v>
      </c>
      <c r="H5" s="22"/>
      <c r="I5" s="22"/>
      <c r="J5" s="22"/>
      <c r="K5" s="22"/>
      <c r="L5" s="22"/>
      <c r="M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x14ac:dyDescent="0.25">
      <c r="A6" s="21">
        <v>42931</v>
      </c>
      <c r="B6" s="20">
        <v>1.7</v>
      </c>
      <c r="C6" s="20">
        <v>1.2</v>
      </c>
      <c r="D6" s="20">
        <v>1.5</v>
      </c>
      <c r="E6" s="20">
        <v>2.4</v>
      </c>
      <c r="H6" s="20"/>
      <c r="I6" s="20"/>
      <c r="J6" s="20"/>
      <c r="K6" s="20"/>
      <c r="L6" s="20"/>
      <c r="M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5">
      <c r="A7" s="21">
        <v>42962</v>
      </c>
      <c r="B7" s="20">
        <v>1.7</v>
      </c>
      <c r="C7" s="20">
        <v>1.2</v>
      </c>
      <c r="D7" s="20">
        <v>1.5</v>
      </c>
      <c r="E7" s="20">
        <v>2.7</v>
      </c>
    </row>
    <row r="8" spans="1:26" x14ac:dyDescent="0.25">
      <c r="A8" s="21">
        <v>42993</v>
      </c>
      <c r="B8" s="20">
        <v>1.7</v>
      </c>
      <c r="C8" s="20">
        <v>1.2</v>
      </c>
      <c r="D8" s="20">
        <v>1.2</v>
      </c>
      <c r="E8" s="20">
        <v>2.7</v>
      </c>
    </row>
    <row r="9" spans="1:26" x14ac:dyDescent="0.25">
      <c r="A9" s="21">
        <v>43023</v>
      </c>
      <c r="B9" s="20">
        <v>1.8</v>
      </c>
      <c r="C9" s="20">
        <v>0.9</v>
      </c>
      <c r="D9" s="20">
        <v>1.4</v>
      </c>
      <c r="E9" s="20">
        <v>2.7</v>
      </c>
    </row>
    <row r="10" spans="1:26" x14ac:dyDescent="0.25">
      <c r="A10" s="21">
        <v>43054</v>
      </c>
      <c r="B10" s="20">
        <v>1.7</v>
      </c>
      <c r="C10" s="20">
        <v>0.9</v>
      </c>
      <c r="D10" s="20">
        <v>1.8</v>
      </c>
      <c r="E10" s="20">
        <v>2.7</v>
      </c>
    </row>
    <row r="11" spans="1:26" x14ac:dyDescent="0.25">
      <c r="A11" s="21">
        <v>43084</v>
      </c>
      <c r="B11" s="20">
        <v>1.8</v>
      </c>
      <c r="C11" s="20">
        <v>0.9</v>
      </c>
      <c r="D11" s="20">
        <v>1.7</v>
      </c>
      <c r="E11" s="20">
        <v>2.5</v>
      </c>
    </row>
    <row r="12" spans="1:26" x14ac:dyDescent="0.25">
      <c r="A12" s="21">
        <v>43115</v>
      </c>
      <c r="B12" s="20">
        <v>1.8</v>
      </c>
      <c r="C12" s="20">
        <v>1</v>
      </c>
      <c r="D12" s="20">
        <v>1.5</v>
      </c>
      <c r="E12" s="20">
        <v>2.7</v>
      </c>
    </row>
    <row r="13" spans="1:26" x14ac:dyDescent="0.25">
      <c r="A13" s="21">
        <v>43146</v>
      </c>
      <c r="B13" s="20">
        <v>1.8</v>
      </c>
      <c r="C13" s="20">
        <v>1</v>
      </c>
      <c r="D13" s="20">
        <v>1.8</v>
      </c>
      <c r="E13" s="20">
        <v>2.4</v>
      </c>
    </row>
    <row r="14" spans="1:26" x14ac:dyDescent="0.25">
      <c r="A14" s="21">
        <v>43174</v>
      </c>
      <c r="B14" s="20">
        <v>2.1</v>
      </c>
      <c r="C14" s="20">
        <v>1.1000000000000001</v>
      </c>
      <c r="D14" s="20">
        <v>1.9</v>
      </c>
      <c r="E14" s="20">
        <v>2.2999999999999998</v>
      </c>
    </row>
    <row r="15" spans="1:26" x14ac:dyDescent="0.25">
      <c r="A15" s="21">
        <v>43205</v>
      </c>
      <c r="B15" s="20">
        <v>2.1</v>
      </c>
      <c r="C15" s="20">
        <v>0.7</v>
      </c>
      <c r="D15" s="20">
        <v>1.8</v>
      </c>
      <c r="E15" s="20">
        <v>2.1</v>
      </c>
    </row>
    <row r="16" spans="1:26" x14ac:dyDescent="0.25">
      <c r="A16" s="21">
        <v>43235</v>
      </c>
      <c r="B16" s="20">
        <v>2.2000000000000002</v>
      </c>
      <c r="C16" s="20">
        <v>1.2</v>
      </c>
      <c r="D16" s="20">
        <v>1.7</v>
      </c>
      <c r="E16" s="20">
        <v>2.1</v>
      </c>
    </row>
    <row r="17" spans="1:5" x14ac:dyDescent="0.25">
      <c r="A17" s="21">
        <v>43266</v>
      </c>
      <c r="B17" s="20">
        <v>2.2999999999999998</v>
      </c>
      <c r="C17" s="20">
        <v>1</v>
      </c>
      <c r="D17" s="20">
        <v>1.8</v>
      </c>
      <c r="E17" s="20">
        <v>1.9</v>
      </c>
    </row>
    <row r="18" spans="1:5" x14ac:dyDescent="0.25">
      <c r="A18" s="21">
        <v>43296</v>
      </c>
      <c r="B18" s="20">
        <v>2.4</v>
      </c>
      <c r="C18" s="20">
        <v>1.1000000000000001</v>
      </c>
      <c r="D18" s="20">
        <v>2.2999999999999998</v>
      </c>
      <c r="E18" s="20">
        <v>1.9</v>
      </c>
    </row>
    <row r="19" spans="1:5" x14ac:dyDescent="0.25">
      <c r="A19" s="21">
        <v>43327</v>
      </c>
      <c r="B19" s="20">
        <v>2.2000000000000002</v>
      </c>
      <c r="C19" s="20">
        <v>1</v>
      </c>
      <c r="D19" s="20">
        <v>2.2999999999999998</v>
      </c>
      <c r="E19" s="20">
        <v>2.1</v>
      </c>
    </row>
    <row r="20" spans="1:5" x14ac:dyDescent="0.25">
      <c r="A20" s="21">
        <v>43358</v>
      </c>
      <c r="B20" s="20">
        <v>2.2000000000000002</v>
      </c>
      <c r="C20" s="20">
        <v>1</v>
      </c>
      <c r="D20" s="20">
        <v>1.8</v>
      </c>
      <c r="E20" s="20">
        <v>1.9</v>
      </c>
    </row>
    <row r="21" spans="1:5" x14ac:dyDescent="0.25">
      <c r="A21" s="21">
        <v>43388</v>
      </c>
      <c r="B21" s="20">
        <v>2.1</v>
      </c>
      <c r="C21" s="20">
        <v>1.2</v>
      </c>
      <c r="D21" s="20">
        <v>2.1</v>
      </c>
      <c r="E21" s="20">
        <v>1.9</v>
      </c>
    </row>
    <row r="22" spans="1:5" x14ac:dyDescent="0.25">
      <c r="A22" s="21">
        <v>43419</v>
      </c>
      <c r="B22" s="20">
        <v>2.2000000000000002</v>
      </c>
      <c r="C22" s="20">
        <v>0.9</v>
      </c>
      <c r="D22" s="20">
        <v>1.7</v>
      </c>
      <c r="E22" s="20">
        <v>1.8</v>
      </c>
    </row>
    <row r="23" spans="1:5" x14ac:dyDescent="0.25">
      <c r="A23" s="21">
        <v>43449</v>
      </c>
      <c r="B23" s="20">
        <v>2.2000000000000002</v>
      </c>
      <c r="C23" s="20">
        <v>0.9</v>
      </c>
      <c r="D23" s="20">
        <v>2.2999999999999998</v>
      </c>
      <c r="E23" s="20">
        <v>1.9</v>
      </c>
    </row>
    <row r="24" spans="1:5" x14ac:dyDescent="0.25">
      <c r="A24" s="21">
        <v>43480</v>
      </c>
      <c r="B24" s="20">
        <v>2.2000000000000002</v>
      </c>
      <c r="C24" s="20">
        <v>1.1000000000000001</v>
      </c>
      <c r="D24" s="20">
        <v>1.9</v>
      </c>
      <c r="E24" s="20">
        <v>1.9</v>
      </c>
    </row>
    <row r="25" spans="1:5" x14ac:dyDescent="0.25">
      <c r="A25" s="21">
        <v>43511</v>
      </c>
      <c r="B25" s="20">
        <v>2.1</v>
      </c>
      <c r="C25" s="20">
        <v>1</v>
      </c>
      <c r="D25" s="20">
        <v>2</v>
      </c>
      <c r="E25" s="20">
        <v>1.8</v>
      </c>
    </row>
    <row r="26" spans="1:5" x14ac:dyDescent="0.25">
      <c r="A26" s="21">
        <v>43539</v>
      </c>
      <c r="B26" s="20">
        <v>2</v>
      </c>
      <c r="C26" s="20">
        <v>0.8</v>
      </c>
      <c r="D26" s="20">
        <v>1.9</v>
      </c>
      <c r="E26" s="20">
        <v>1.8</v>
      </c>
    </row>
    <row r="27" spans="1:5" x14ac:dyDescent="0.25">
      <c r="A27" s="21">
        <v>43570</v>
      </c>
      <c r="B27" s="20">
        <v>2.1</v>
      </c>
      <c r="C27" s="20">
        <v>1.3</v>
      </c>
      <c r="D27" s="20">
        <v>2</v>
      </c>
      <c r="E27" s="20">
        <v>1.8</v>
      </c>
    </row>
    <row r="28" spans="1:5" x14ac:dyDescent="0.25">
      <c r="A28" s="21">
        <v>43600</v>
      </c>
      <c r="B28" s="20">
        <v>2</v>
      </c>
      <c r="C28" s="20">
        <v>0.8</v>
      </c>
      <c r="D28" s="20">
        <v>2.4</v>
      </c>
      <c r="E28" s="20">
        <v>1.7</v>
      </c>
    </row>
    <row r="29" spans="1:5" x14ac:dyDescent="0.25">
      <c r="A29" s="21">
        <v>43631</v>
      </c>
      <c r="B29" s="20">
        <v>2.1</v>
      </c>
      <c r="C29" s="20">
        <v>1.1000000000000001</v>
      </c>
      <c r="D29" s="20">
        <v>2.2999999999999998</v>
      </c>
      <c r="E29" s="20">
        <v>1.8</v>
      </c>
    </row>
    <row r="30" spans="1:5" x14ac:dyDescent="0.25">
      <c r="A30" s="21">
        <v>43661</v>
      </c>
      <c r="B30" s="20">
        <v>2.2000000000000002</v>
      </c>
      <c r="C30" s="20">
        <v>0.9</v>
      </c>
      <c r="D30" s="20">
        <v>2.2000000000000002</v>
      </c>
      <c r="E30" s="20">
        <v>1.9</v>
      </c>
    </row>
    <row r="31" spans="1:5" x14ac:dyDescent="0.25">
      <c r="A31" s="21">
        <v>43692</v>
      </c>
      <c r="B31" s="20">
        <v>2.4</v>
      </c>
      <c r="C31" s="20">
        <v>0.9</v>
      </c>
      <c r="D31" s="20">
        <v>2.2000000000000002</v>
      </c>
      <c r="E31" s="20">
        <v>1.5</v>
      </c>
    </row>
    <row r="32" spans="1:5" x14ac:dyDescent="0.25">
      <c r="A32" s="21">
        <v>43723</v>
      </c>
      <c r="B32" s="20">
        <v>2.4</v>
      </c>
      <c r="C32" s="20">
        <v>1</v>
      </c>
      <c r="D32" s="20">
        <v>2.1</v>
      </c>
      <c r="E32" s="20">
        <v>1.7</v>
      </c>
    </row>
    <row r="33" spans="1:5" x14ac:dyDescent="0.25">
      <c r="A33" s="21">
        <v>43753</v>
      </c>
      <c r="B33" s="20">
        <v>2.2999999999999998</v>
      </c>
      <c r="C33" s="20">
        <v>1.1000000000000001</v>
      </c>
      <c r="D33" s="20">
        <v>2</v>
      </c>
      <c r="E33" s="20">
        <v>1.7</v>
      </c>
    </row>
    <row r="34" spans="1:5" x14ac:dyDescent="0.25">
      <c r="A34" s="21">
        <v>43784</v>
      </c>
      <c r="B34" s="20">
        <v>2.2999999999999998</v>
      </c>
      <c r="C34" s="20">
        <v>1.3</v>
      </c>
      <c r="D34" s="20">
        <v>2</v>
      </c>
      <c r="E34" s="20">
        <v>1.7</v>
      </c>
    </row>
    <row r="35" spans="1:5" x14ac:dyDescent="0.25">
      <c r="A35" s="21">
        <v>43814</v>
      </c>
      <c r="B35" s="20">
        <v>2.2999999999999998</v>
      </c>
      <c r="C35" s="20">
        <v>1.3</v>
      </c>
      <c r="D35" s="20">
        <v>1.8</v>
      </c>
      <c r="E35" s="20">
        <v>1.4</v>
      </c>
    </row>
    <row r="36" spans="1:5" x14ac:dyDescent="0.25">
      <c r="A36" s="21">
        <v>43845</v>
      </c>
      <c r="B36" s="20">
        <v>2.2999999999999998</v>
      </c>
      <c r="C36" s="20">
        <v>1.1000000000000001</v>
      </c>
      <c r="D36" s="20">
        <v>1.9</v>
      </c>
      <c r="E36" s="20">
        <v>1.6</v>
      </c>
    </row>
    <row r="37" spans="1:5" x14ac:dyDescent="0.25">
      <c r="A37" s="21">
        <v>43876</v>
      </c>
      <c r="B37" s="20">
        <v>2.4</v>
      </c>
      <c r="C37" s="20">
        <v>1.2</v>
      </c>
      <c r="D37" s="20">
        <v>1.9</v>
      </c>
      <c r="E37" s="20">
        <v>1.7</v>
      </c>
    </row>
    <row r="38" spans="1:5" x14ac:dyDescent="0.25">
      <c r="A38" s="21">
        <v>43905</v>
      </c>
      <c r="B38" s="20">
        <v>2.1</v>
      </c>
      <c r="C38" s="20">
        <v>1</v>
      </c>
      <c r="D38" s="20">
        <v>1.7</v>
      </c>
      <c r="E38" s="20">
        <v>1.6</v>
      </c>
    </row>
    <row r="39" spans="1:5" x14ac:dyDescent="0.25">
      <c r="A39" s="21">
        <v>43936</v>
      </c>
      <c r="B39" s="20">
        <v>1.4</v>
      </c>
      <c r="C39" s="20">
        <v>0.9</v>
      </c>
      <c r="D39" s="20">
        <v>1.3</v>
      </c>
      <c r="E39" s="20">
        <v>1.4</v>
      </c>
    </row>
    <row r="40" spans="1:5" x14ac:dyDescent="0.25">
      <c r="A40" s="21">
        <v>43966</v>
      </c>
      <c r="B40" s="20">
        <v>1.2</v>
      </c>
      <c r="C40" s="20">
        <v>0.9</v>
      </c>
      <c r="D40" s="20">
        <v>0.6</v>
      </c>
      <c r="E40" s="20">
        <v>1.2</v>
      </c>
    </row>
    <row r="41" spans="1:5" x14ac:dyDescent="0.25">
      <c r="A41" s="21">
        <v>43997</v>
      </c>
      <c r="B41" s="20">
        <v>1.2</v>
      </c>
      <c r="C41" s="20">
        <v>0.8</v>
      </c>
      <c r="D41" s="20">
        <v>1</v>
      </c>
      <c r="E41" s="20">
        <v>1.4</v>
      </c>
    </row>
    <row r="42" spans="1:5" x14ac:dyDescent="0.25">
      <c r="A42" s="21">
        <v>44027</v>
      </c>
      <c r="B42" s="20">
        <v>1.6</v>
      </c>
      <c r="C42" s="20">
        <v>1.2</v>
      </c>
      <c r="D42" s="20">
        <v>0.5</v>
      </c>
      <c r="E42" s="20">
        <v>1.8</v>
      </c>
    </row>
    <row r="43" spans="1:5" x14ac:dyDescent="0.25">
      <c r="A43" s="21">
        <v>44058</v>
      </c>
      <c r="B43" s="20">
        <v>1.7</v>
      </c>
      <c r="C43" s="20">
        <v>0.4</v>
      </c>
      <c r="D43" s="20">
        <v>0.5</v>
      </c>
      <c r="E43" s="20">
        <v>0.9</v>
      </c>
    </row>
    <row r="44" spans="1:5" x14ac:dyDescent="0.25">
      <c r="A44" s="21">
        <v>44089</v>
      </c>
      <c r="B44" s="20">
        <v>1.7</v>
      </c>
      <c r="C44" s="20">
        <v>0.2</v>
      </c>
      <c r="D44" s="20">
        <v>0.8</v>
      </c>
      <c r="E44" s="20">
        <v>1.3</v>
      </c>
    </row>
    <row r="45" spans="1:5" x14ac:dyDescent="0.25">
      <c r="A45" s="21">
        <v>44119</v>
      </c>
      <c r="B45" s="20">
        <v>1.6</v>
      </c>
      <c r="C45" s="20">
        <v>0.2</v>
      </c>
      <c r="D45" s="20">
        <v>0.8</v>
      </c>
      <c r="E45" s="20">
        <v>1.5</v>
      </c>
    </row>
    <row r="46" spans="1:5" x14ac:dyDescent="0.25">
      <c r="A46" s="21">
        <v>44150</v>
      </c>
      <c r="B46" s="20">
        <v>1.6</v>
      </c>
      <c r="C46" s="20">
        <v>0.2</v>
      </c>
      <c r="D46" s="20">
        <v>1.3</v>
      </c>
      <c r="E46" s="20">
        <v>1.1000000000000001</v>
      </c>
    </row>
    <row r="47" spans="1:5" x14ac:dyDescent="0.25">
      <c r="A47" s="21">
        <v>44180</v>
      </c>
      <c r="B47" s="20">
        <v>1.6</v>
      </c>
      <c r="C47" s="20">
        <v>0.2</v>
      </c>
      <c r="D47" s="20">
        <v>1.1000000000000001</v>
      </c>
      <c r="E47" s="20">
        <v>1.4</v>
      </c>
    </row>
    <row r="48" spans="1:5" x14ac:dyDescent="0.25">
      <c r="A48" s="21">
        <v>44211</v>
      </c>
      <c r="B48" s="20">
        <v>1.4</v>
      </c>
      <c r="C48" s="20">
        <v>1.4</v>
      </c>
      <c r="D48" s="20">
        <v>1.4</v>
      </c>
      <c r="E48" s="20">
        <v>1.4</v>
      </c>
    </row>
    <row r="49" spans="1:5" x14ac:dyDescent="0.25">
      <c r="A49" s="21">
        <v>44242</v>
      </c>
      <c r="B49" s="20">
        <v>1.3</v>
      </c>
      <c r="C49" s="20">
        <v>1.1000000000000001</v>
      </c>
      <c r="D49" s="20">
        <v>0.8</v>
      </c>
      <c r="E49" s="20">
        <v>0.9</v>
      </c>
    </row>
    <row r="50" spans="1:5" x14ac:dyDescent="0.25">
      <c r="A50" s="21">
        <v>44270</v>
      </c>
      <c r="B50" s="20">
        <v>1.6</v>
      </c>
      <c r="C50" s="20">
        <v>0.9</v>
      </c>
      <c r="D50" s="20">
        <v>0.9</v>
      </c>
      <c r="E50" s="20">
        <v>1.1000000000000001</v>
      </c>
    </row>
    <row r="51" spans="1:5" x14ac:dyDescent="0.25">
      <c r="A51" s="21">
        <v>44301</v>
      </c>
      <c r="B51" s="20">
        <v>3</v>
      </c>
      <c r="C51" s="20">
        <v>0.7</v>
      </c>
      <c r="D51" s="20">
        <v>1.8</v>
      </c>
      <c r="E51" s="20">
        <v>1.3</v>
      </c>
    </row>
    <row r="52" spans="1:5" x14ac:dyDescent="0.25">
      <c r="A52" s="21">
        <v>44331</v>
      </c>
      <c r="B52" s="20">
        <v>3.8</v>
      </c>
      <c r="C52" s="20">
        <v>1</v>
      </c>
      <c r="D52" s="20">
        <v>2.4</v>
      </c>
      <c r="E52" s="20">
        <v>2</v>
      </c>
    </row>
    <row r="53" spans="1:5" x14ac:dyDescent="0.25">
      <c r="A53" s="21">
        <v>44362</v>
      </c>
      <c r="B53" s="20">
        <v>4.5</v>
      </c>
      <c r="C53" s="20">
        <v>0.9</v>
      </c>
      <c r="D53" s="20">
        <v>2.2000000000000002</v>
      </c>
      <c r="E53" s="20">
        <v>2.2999999999999998</v>
      </c>
    </row>
    <row r="54" spans="1:5" x14ac:dyDescent="0.25">
      <c r="A54" s="21">
        <v>44392</v>
      </c>
      <c r="B54" s="20">
        <v>4.3</v>
      </c>
      <c r="C54" s="20">
        <v>0.7</v>
      </c>
      <c r="D54" s="20">
        <v>2.8</v>
      </c>
      <c r="E54" s="20">
        <v>1.8</v>
      </c>
    </row>
    <row r="55" spans="1:5" x14ac:dyDescent="0.25">
      <c r="A55" s="21">
        <v>44423</v>
      </c>
      <c r="B55" s="20">
        <v>4</v>
      </c>
      <c r="C55" s="20">
        <v>1.6</v>
      </c>
      <c r="D55" s="20">
        <v>3</v>
      </c>
      <c r="E55" s="20">
        <v>3.1</v>
      </c>
    </row>
    <row r="56" spans="1:5" x14ac:dyDescent="0.25">
      <c r="A56" s="21">
        <v>44454</v>
      </c>
      <c r="B56" s="20">
        <v>4</v>
      </c>
      <c r="C56" s="20">
        <v>1.9</v>
      </c>
      <c r="D56" s="20">
        <v>3.3</v>
      </c>
      <c r="E56" s="20">
        <v>2.9</v>
      </c>
    </row>
    <row r="57" spans="1:5" x14ac:dyDescent="0.25">
      <c r="A57" s="21">
        <v>44484</v>
      </c>
      <c r="B57" s="20">
        <v>4.5999999999999996</v>
      </c>
      <c r="C57" s="20">
        <v>2</v>
      </c>
      <c r="D57" s="20">
        <v>3.2</v>
      </c>
      <c r="E57" s="20">
        <v>3.4</v>
      </c>
    </row>
    <row r="58" spans="1:5" x14ac:dyDescent="0.25">
      <c r="A58" s="21">
        <v>44515</v>
      </c>
      <c r="B58" s="20">
        <v>4.9000000000000004</v>
      </c>
      <c r="C58" s="20">
        <v>2.6</v>
      </c>
      <c r="D58" s="20">
        <v>3.1</v>
      </c>
      <c r="E58" s="20">
        <v>4</v>
      </c>
    </row>
    <row r="59" spans="1:5" x14ac:dyDescent="0.25">
      <c r="A59" s="21">
        <v>44545</v>
      </c>
      <c r="B59" s="20">
        <v>5.5</v>
      </c>
      <c r="C59" s="20">
        <v>2.6</v>
      </c>
      <c r="D59" s="20">
        <v>3.4</v>
      </c>
      <c r="E59" s="20">
        <v>4.2</v>
      </c>
    </row>
    <row r="60" spans="1:5" x14ac:dyDescent="0.25">
      <c r="A60" s="21">
        <v>44576</v>
      </c>
      <c r="B60" s="20">
        <v>6</v>
      </c>
      <c r="C60" s="20">
        <v>2.2999999999999998</v>
      </c>
      <c r="D60" s="20">
        <v>3.5</v>
      </c>
      <c r="E60" s="20">
        <v>4.4000000000000004</v>
      </c>
    </row>
    <row r="61" spans="1:5" x14ac:dyDescent="0.25">
      <c r="A61" s="21">
        <v>44607</v>
      </c>
      <c r="B61" s="20">
        <v>6.4</v>
      </c>
      <c r="C61" s="20">
        <v>2.7</v>
      </c>
      <c r="D61" s="20">
        <v>3.9</v>
      </c>
      <c r="E61" s="20">
        <v>5.2</v>
      </c>
    </row>
    <row r="62" spans="1:5" x14ac:dyDescent="0.25">
      <c r="A62" s="21">
        <v>44635</v>
      </c>
      <c r="B62" s="20">
        <v>6.5</v>
      </c>
      <c r="C62" s="20">
        <v>3</v>
      </c>
      <c r="D62" s="20">
        <v>4.5999999999999996</v>
      </c>
      <c r="E62" s="20">
        <v>5.7</v>
      </c>
    </row>
    <row r="63" spans="1:5" x14ac:dyDescent="0.25">
      <c r="A63" s="21">
        <v>44666</v>
      </c>
      <c r="B63" s="20">
        <v>6.2</v>
      </c>
      <c r="C63" s="20">
        <v>3.5</v>
      </c>
      <c r="D63" s="20">
        <v>4.5999999999999996</v>
      </c>
      <c r="E63" s="20">
        <v>6.2</v>
      </c>
    </row>
    <row r="64" spans="1:5" x14ac:dyDescent="0.25">
      <c r="A64" s="21">
        <v>44696</v>
      </c>
      <c r="B64" s="20">
        <v>6</v>
      </c>
      <c r="C64" s="20">
        <v>3.8</v>
      </c>
      <c r="D64" s="20">
        <v>5.2</v>
      </c>
      <c r="E64" s="20">
        <v>5.9</v>
      </c>
    </row>
    <row r="65" spans="1:5" x14ac:dyDescent="0.25">
      <c r="A65" s="21">
        <v>44727</v>
      </c>
      <c r="B65" s="20">
        <v>5.9</v>
      </c>
      <c r="C65" s="20">
        <v>3.7</v>
      </c>
      <c r="D65" s="20">
        <v>5.3</v>
      </c>
      <c r="E65" s="20">
        <v>5.8</v>
      </c>
    </row>
    <row r="66" spans="1:5" x14ac:dyDescent="0.25">
      <c r="A66" s="21">
        <v>44757</v>
      </c>
      <c r="B66" s="20">
        <v>5.9</v>
      </c>
      <c r="C66" s="20">
        <v>4</v>
      </c>
      <c r="D66" s="20">
        <v>5.5</v>
      </c>
      <c r="E66" s="20">
        <v>6.2</v>
      </c>
    </row>
    <row r="67" spans="1:5" x14ac:dyDescent="0.25">
      <c r="A67" s="21">
        <v>44788</v>
      </c>
      <c r="B67" s="20">
        <v>6.3</v>
      </c>
      <c r="C67" s="20">
        <v>4.3</v>
      </c>
      <c r="D67" s="20">
        <v>5.3</v>
      </c>
      <c r="E67" s="20">
        <v>6.3</v>
      </c>
    </row>
    <row r="68" spans="1:5" x14ac:dyDescent="0.25">
      <c r="A68" s="21">
        <v>44819</v>
      </c>
      <c r="B68" s="20">
        <v>6.6</v>
      </c>
      <c r="C68" s="20">
        <v>4.8</v>
      </c>
      <c r="D68" s="20">
        <v>5.4</v>
      </c>
      <c r="E68" s="20">
        <v>6.5</v>
      </c>
    </row>
    <row r="69" spans="1:5" x14ac:dyDescent="0.25">
      <c r="A69" s="21">
        <v>44849</v>
      </c>
      <c r="B69" s="20">
        <v>6.3</v>
      </c>
      <c r="C69" s="20">
        <v>5</v>
      </c>
      <c r="D69" s="20">
        <v>5.3</v>
      </c>
      <c r="E69" s="20">
        <v>6.5</v>
      </c>
    </row>
    <row r="70" spans="1:5" x14ac:dyDescent="0.25">
      <c r="A70" s="21">
        <v>44880</v>
      </c>
      <c r="B70" s="20">
        <v>6</v>
      </c>
      <c r="C70" s="20">
        <v>5</v>
      </c>
      <c r="D70" s="20">
        <v>5.4</v>
      </c>
      <c r="E70" s="20">
        <v>6.3</v>
      </c>
    </row>
    <row r="71" spans="1:5" x14ac:dyDescent="0.25">
      <c r="A71" s="21">
        <v>44910</v>
      </c>
      <c r="B71" s="20">
        <v>5.7</v>
      </c>
      <c r="C71" s="20">
        <v>5.2</v>
      </c>
      <c r="D71" s="20">
        <v>5.3</v>
      </c>
      <c r="E71" s="20">
        <v>6.4</v>
      </c>
    </row>
    <row r="72" spans="1:5" x14ac:dyDescent="0.25">
      <c r="A72" s="21">
        <v>44941</v>
      </c>
      <c r="B72" s="20">
        <v>5.6</v>
      </c>
      <c r="C72" s="20">
        <v>5.3</v>
      </c>
      <c r="D72" s="20">
        <v>4.9000000000000004</v>
      </c>
      <c r="E72" s="20">
        <v>5.8</v>
      </c>
    </row>
    <row r="73" spans="1:5" x14ac:dyDescent="0.25">
      <c r="A73" s="21">
        <v>44972</v>
      </c>
      <c r="B73" s="20">
        <v>5.5</v>
      </c>
      <c r="C73" s="20">
        <v>5.6</v>
      </c>
      <c r="D73" s="20">
        <v>4.8</v>
      </c>
      <c r="E73" s="20">
        <v>6.2</v>
      </c>
    </row>
    <row r="74" spans="1:5" x14ac:dyDescent="0.25">
      <c r="A74" s="21">
        <v>45000</v>
      </c>
      <c r="B74" s="20">
        <v>5.6</v>
      </c>
      <c r="C74" s="20">
        <v>5.7</v>
      </c>
      <c r="D74" s="20">
        <v>4.5</v>
      </c>
      <c r="E74" s="20">
        <v>6.2</v>
      </c>
    </row>
    <row r="75" spans="1:5" x14ac:dyDescent="0.25">
      <c r="A75" s="21"/>
    </row>
    <row r="76" spans="1:5" x14ac:dyDescent="0.25">
      <c r="A76" s="21"/>
    </row>
    <row r="77" spans="1:5" x14ac:dyDescent="0.25">
      <c r="A77" s="21"/>
    </row>
    <row r="78" spans="1:5" x14ac:dyDescent="0.25">
      <c r="A78" s="21"/>
    </row>
    <row r="79" spans="1:5" x14ac:dyDescent="0.25">
      <c r="A79" s="21"/>
    </row>
    <row r="80" spans="1:5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A2E66-7DB1-413F-9638-8A5CC7818E77}">
  <dimension ref="A1:D2"/>
  <sheetViews>
    <sheetView workbookViewId="0">
      <selection sqref="A1:XFD1048576"/>
    </sheetView>
  </sheetViews>
  <sheetFormatPr defaultColWidth="9.140625" defaultRowHeight="15" x14ac:dyDescent="0.25"/>
  <cols>
    <col min="1" max="1" width="11.42578125" style="51" customWidth="1"/>
    <col min="2" max="2" width="12.140625" style="51" customWidth="1"/>
    <col min="3" max="3" width="14.7109375" style="51" customWidth="1"/>
    <col min="4" max="4" width="11.140625" style="51" customWidth="1"/>
    <col min="5" max="16384" width="9.140625" style="51"/>
  </cols>
  <sheetData>
    <row r="1" spans="1:4" x14ac:dyDescent="0.25">
      <c r="A1" s="51" t="s">
        <v>35</v>
      </c>
      <c r="B1" s="51" t="s">
        <v>36</v>
      </c>
      <c r="C1" s="51" t="s">
        <v>37</v>
      </c>
    </row>
    <row r="2" spans="1:4" x14ac:dyDescent="0.25">
      <c r="A2" s="54">
        <v>0.1</v>
      </c>
      <c r="B2" s="54">
        <v>0.8</v>
      </c>
      <c r="C2" s="54">
        <v>1.9</v>
      </c>
      <c r="D2" s="5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0C15-C295-43BF-9EE7-ED5D5D7E1029}">
  <dimension ref="A1:C200"/>
  <sheetViews>
    <sheetView workbookViewId="0">
      <selection activeCell="K25" sqref="K25"/>
    </sheetView>
  </sheetViews>
  <sheetFormatPr defaultRowHeight="15" x14ac:dyDescent="0.25"/>
  <cols>
    <col min="3" max="3" width="13.85546875" customWidth="1"/>
  </cols>
  <sheetData>
    <row r="1" spans="1:3" ht="35.25" x14ac:dyDescent="0.5">
      <c r="A1" s="10"/>
      <c r="B1" s="8" t="s">
        <v>38</v>
      </c>
      <c r="C1" t="s">
        <v>39</v>
      </c>
    </row>
    <row r="2" spans="1:3" x14ac:dyDescent="0.25">
      <c r="A2" s="2">
        <v>43220</v>
      </c>
      <c r="B2" s="3">
        <v>53.8</v>
      </c>
      <c r="C2" s="3">
        <v>50</v>
      </c>
    </row>
    <row r="3" spans="1:3" x14ac:dyDescent="0.25">
      <c r="A3" s="2">
        <v>43251</v>
      </c>
      <c r="B3" s="3">
        <v>54</v>
      </c>
      <c r="C3" s="3">
        <v>50</v>
      </c>
    </row>
    <row r="4" spans="1:3" x14ac:dyDescent="0.25">
      <c r="A4" s="2">
        <v>43281</v>
      </c>
      <c r="B4" s="3">
        <v>54</v>
      </c>
      <c r="C4" s="3">
        <v>50</v>
      </c>
    </row>
    <row r="5" spans="1:3" x14ac:dyDescent="0.25">
      <c r="A5" s="2">
        <v>43312</v>
      </c>
      <c r="B5" s="3">
        <v>53</v>
      </c>
      <c r="C5" s="3">
        <v>50</v>
      </c>
    </row>
    <row r="6" spans="1:3" x14ac:dyDescent="0.25">
      <c r="A6" s="2">
        <v>43343</v>
      </c>
      <c r="B6" s="3">
        <v>53.4</v>
      </c>
      <c r="C6" s="3">
        <v>50</v>
      </c>
    </row>
    <row r="7" spans="1:3" x14ac:dyDescent="0.25">
      <c r="A7" s="2">
        <v>43373</v>
      </c>
      <c r="B7" s="3">
        <v>53.4</v>
      </c>
      <c r="C7" s="3">
        <v>50</v>
      </c>
    </row>
    <row r="8" spans="1:3" x14ac:dyDescent="0.25">
      <c r="A8" s="2">
        <v>43404</v>
      </c>
      <c r="B8" s="3">
        <v>52.1</v>
      </c>
      <c r="C8" s="3">
        <v>50</v>
      </c>
    </row>
    <row r="9" spans="1:3" x14ac:dyDescent="0.25">
      <c r="A9" s="2">
        <v>43434</v>
      </c>
      <c r="B9" s="3">
        <v>52.4</v>
      </c>
      <c r="C9" s="3">
        <v>50</v>
      </c>
    </row>
    <row r="10" spans="1:3" x14ac:dyDescent="0.25">
      <c r="A10" s="2">
        <v>43465</v>
      </c>
      <c r="B10" s="3">
        <v>52.3</v>
      </c>
      <c r="C10" s="3">
        <v>50</v>
      </c>
    </row>
    <row r="11" spans="1:3" x14ac:dyDescent="0.25">
      <c r="A11" s="2">
        <v>43496</v>
      </c>
      <c r="B11" s="3">
        <v>53.6</v>
      </c>
      <c r="C11" s="3">
        <v>50</v>
      </c>
    </row>
    <row r="12" spans="1:3" x14ac:dyDescent="0.25">
      <c r="A12" s="2">
        <v>43524</v>
      </c>
      <c r="B12" s="3">
        <v>53.5</v>
      </c>
      <c r="C12" s="3">
        <v>50</v>
      </c>
    </row>
    <row r="13" spans="1:3" x14ac:dyDescent="0.25">
      <c r="A13" s="2">
        <v>43555</v>
      </c>
      <c r="B13" s="3">
        <v>53.6</v>
      </c>
      <c r="C13" s="3">
        <v>50</v>
      </c>
    </row>
    <row r="14" spans="1:3" x14ac:dyDescent="0.25">
      <c r="A14" s="2">
        <v>43585</v>
      </c>
      <c r="B14" s="3">
        <v>53.3</v>
      </c>
      <c r="C14" s="3">
        <v>50</v>
      </c>
    </row>
    <row r="15" spans="1:3" x14ac:dyDescent="0.25">
      <c r="A15" s="2">
        <v>43616</v>
      </c>
      <c r="B15" s="3">
        <v>53.5</v>
      </c>
      <c r="C15" s="3">
        <v>50</v>
      </c>
    </row>
    <row r="16" spans="1:3" x14ac:dyDescent="0.25">
      <c r="A16" s="2">
        <v>43646</v>
      </c>
      <c r="B16" s="3">
        <v>53.4</v>
      </c>
      <c r="C16" s="3">
        <v>50</v>
      </c>
    </row>
    <row r="17" spans="1:3" x14ac:dyDescent="0.25">
      <c r="A17" s="2">
        <v>43677</v>
      </c>
      <c r="B17" s="3">
        <v>52.9</v>
      </c>
      <c r="C17" s="3">
        <v>50</v>
      </c>
    </row>
    <row r="18" spans="1:3" x14ac:dyDescent="0.25">
      <c r="A18" s="2">
        <v>43708</v>
      </c>
      <c r="B18" s="3">
        <v>52.5</v>
      </c>
      <c r="C18" s="3">
        <v>50</v>
      </c>
    </row>
    <row r="19" spans="1:3" x14ac:dyDescent="0.25">
      <c r="A19" s="2">
        <v>43738</v>
      </c>
      <c r="B19" s="3">
        <v>53</v>
      </c>
      <c r="C19" s="3">
        <v>50</v>
      </c>
    </row>
    <row r="20" spans="1:3" x14ac:dyDescent="0.25">
      <c r="A20" s="2">
        <v>43769</v>
      </c>
      <c r="B20" s="3">
        <v>51.4</v>
      </c>
      <c r="C20" s="3">
        <v>50</v>
      </c>
    </row>
    <row r="21" spans="1:3" x14ac:dyDescent="0.25">
      <c r="A21" s="2">
        <v>43799</v>
      </c>
      <c r="B21" s="3">
        <v>53.5</v>
      </c>
      <c r="C21" s="3">
        <v>50</v>
      </c>
    </row>
    <row r="22" spans="1:3" x14ac:dyDescent="0.25">
      <c r="A22" s="2">
        <v>43830</v>
      </c>
      <c r="B22" s="3">
        <v>53</v>
      </c>
      <c r="C22" s="3">
        <v>50</v>
      </c>
    </row>
    <row r="23" spans="1:3" x14ac:dyDescent="0.25">
      <c r="A23" s="2">
        <v>43861</v>
      </c>
      <c r="B23" s="3">
        <v>53.1</v>
      </c>
      <c r="C23" s="3">
        <v>50</v>
      </c>
    </row>
    <row r="24" spans="1:3" x14ac:dyDescent="0.25">
      <c r="A24" s="2">
        <v>43890</v>
      </c>
      <c r="B24" s="3">
        <v>30.1</v>
      </c>
      <c r="C24" s="3">
        <v>50</v>
      </c>
    </row>
    <row r="25" spans="1:3" x14ac:dyDescent="0.25">
      <c r="A25" s="2">
        <v>43921</v>
      </c>
      <c r="B25" s="3">
        <v>51.8</v>
      </c>
      <c r="C25" s="3">
        <v>50</v>
      </c>
    </row>
    <row r="26" spans="1:3" x14ac:dyDescent="0.25">
      <c r="A26" s="2">
        <v>43951</v>
      </c>
      <c r="B26" s="3">
        <v>52.1</v>
      </c>
      <c r="C26" s="3">
        <v>50</v>
      </c>
    </row>
    <row r="27" spans="1:3" x14ac:dyDescent="0.25">
      <c r="A27" s="2">
        <v>43982</v>
      </c>
      <c r="B27" s="3">
        <v>52.3</v>
      </c>
      <c r="C27" s="3">
        <v>50</v>
      </c>
    </row>
    <row r="28" spans="1:3" x14ac:dyDescent="0.25">
      <c r="A28" s="2">
        <v>44012</v>
      </c>
      <c r="B28" s="3">
        <v>53.4</v>
      </c>
      <c r="C28" s="3">
        <v>50</v>
      </c>
    </row>
    <row r="29" spans="1:3" x14ac:dyDescent="0.25">
      <c r="A29" s="2">
        <v>44043</v>
      </c>
      <c r="B29" s="3">
        <v>53.1</v>
      </c>
      <c r="C29" s="3">
        <v>50</v>
      </c>
    </row>
    <row r="30" spans="1:3" x14ac:dyDescent="0.25">
      <c r="A30" s="2">
        <v>44074</v>
      </c>
      <c r="B30" s="3">
        <v>54.3</v>
      </c>
      <c r="C30" s="3">
        <v>50</v>
      </c>
    </row>
    <row r="31" spans="1:3" x14ac:dyDescent="0.25">
      <c r="A31" s="2">
        <v>44104</v>
      </c>
      <c r="B31" s="3">
        <v>55.2</v>
      </c>
      <c r="C31" s="3">
        <v>50</v>
      </c>
    </row>
    <row r="32" spans="1:3" x14ac:dyDescent="0.25">
      <c r="A32" s="2">
        <v>44135</v>
      </c>
      <c r="B32" s="3">
        <v>55.5</v>
      </c>
      <c r="C32" s="3">
        <v>50</v>
      </c>
    </row>
    <row r="33" spans="1:3" x14ac:dyDescent="0.25">
      <c r="A33" s="2">
        <v>44165</v>
      </c>
      <c r="B33" s="3">
        <v>55.7</v>
      </c>
      <c r="C33" s="3">
        <v>50</v>
      </c>
    </row>
    <row r="34" spans="1:3" x14ac:dyDescent="0.25">
      <c r="A34" s="2">
        <v>44196</v>
      </c>
      <c r="B34" s="3">
        <v>54.8</v>
      </c>
      <c r="C34" s="3">
        <v>50</v>
      </c>
    </row>
    <row r="35" spans="1:3" x14ac:dyDescent="0.25">
      <c r="A35" s="2">
        <v>44227</v>
      </c>
      <c r="B35" s="3">
        <v>51.1</v>
      </c>
      <c r="C35" s="3">
        <v>50</v>
      </c>
    </row>
    <row r="36" spans="1:3" x14ac:dyDescent="0.25">
      <c r="A36" s="2">
        <v>44255</v>
      </c>
      <c r="B36" s="3">
        <v>50.8</v>
      </c>
      <c r="C36" s="3">
        <v>50</v>
      </c>
    </row>
    <row r="37" spans="1:3" x14ac:dyDescent="0.25">
      <c r="A37" s="2">
        <v>44286</v>
      </c>
      <c r="B37" s="3">
        <v>55.2</v>
      </c>
      <c r="C37" s="3">
        <v>50</v>
      </c>
    </row>
    <row r="38" spans="1:3" x14ac:dyDescent="0.25">
      <c r="A38" s="2">
        <v>44316</v>
      </c>
      <c r="B38" s="3">
        <v>54.4</v>
      </c>
      <c r="C38" s="3">
        <v>50</v>
      </c>
    </row>
    <row r="39" spans="1:3" x14ac:dyDescent="0.25">
      <c r="A39" s="2">
        <v>44347</v>
      </c>
      <c r="B39" s="3">
        <v>54.3</v>
      </c>
      <c r="C39" s="3">
        <v>50</v>
      </c>
    </row>
    <row r="40" spans="1:3" x14ac:dyDescent="0.25">
      <c r="A40" s="2">
        <v>44377</v>
      </c>
      <c r="B40" s="3">
        <v>52.3</v>
      </c>
      <c r="C40" s="3">
        <v>50</v>
      </c>
    </row>
    <row r="41" spans="1:3" x14ac:dyDescent="0.25">
      <c r="A41" s="2">
        <v>44408</v>
      </c>
      <c r="B41" s="3">
        <v>52.5</v>
      </c>
      <c r="C41" s="3">
        <v>50</v>
      </c>
    </row>
    <row r="42" spans="1:3" x14ac:dyDescent="0.25">
      <c r="A42" s="2">
        <v>44439</v>
      </c>
      <c r="B42" s="3">
        <v>45.2</v>
      </c>
      <c r="C42" s="3">
        <v>50</v>
      </c>
    </row>
    <row r="43" spans="1:3" x14ac:dyDescent="0.25">
      <c r="A43" s="2">
        <v>44469</v>
      </c>
      <c r="B43" s="3">
        <v>52.4</v>
      </c>
      <c r="C43" s="3">
        <v>50</v>
      </c>
    </row>
    <row r="44" spans="1:3" x14ac:dyDescent="0.25">
      <c r="A44" s="2">
        <v>44500</v>
      </c>
      <c r="B44" s="3">
        <v>51.6</v>
      </c>
      <c r="C44" s="3">
        <v>50</v>
      </c>
    </row>
    <row r="45" spans="1:3" x14ac:dyDescent="0.25">
      <c r="A45" s="2">
        <v>44530</v>
      </c>
      <c r="B45" s="3">
        <v>51.1</v>
      </c>
      <c r="C45" s="3">
        <v>50</v>
      </c>
    </row>
    <row r="46" spans="1:3" x14ac:dyDescent="0.25">
      <c r="A46" s="2">
        <v>44561</v>
      </c>
      <c r="B46" s="3">
        <v>52</v>
      </c>
      <c r="C46" s="3">
        <v>50</v>
      </c>
    </row>
    <row r="47" spans="1:3" x14ac:dyDescent="0.25">
      <c r="A47" s="2">
        <v>44592</v>
      </c>
      <c r="B47" s="3">
        <v>50.3</v>
      </c>
      <c r="C47" s="3">
        <v>50</v>
      </c>
    </row>
    <row r="48" spans="1:3" x14ac:dyDescent="0.25">
      <c r="A48" s="2">
        <v>44620</v>
      </c>
      <c r="B48" s="3">
        <v>50.5</v>
      </c>
      <c r="C48" s="3">
        <v>50</v>
      </c>
    </row>
    <row r="49" spans="1:3" x14ac:dyDescent="0.25">
      <c r="A49" s="2">
        <v>44651</v>
      </c>
      <c r="B49" s="3">
        <v>46.7</v>
      </c>
      <c r="C49" s="3">
        <v>50</v>
      </c>
    </row>
    <row r="50" spans="1:3" x14ac:dyDescent="0.25">
      <c r="A50" s="2">
        <v>44681</v>
      </c>
      <c r="B50" s="3">
        <v>40</v>
      </c>
      <c r="C50" s="3">
        <v>50</v>
      </c>
    </row>
    <row r="51" spans="1:3" x14ac:dyDescent="0.25">
      <c r="A51" s="2">
        <v>44712</v>
      </c>
      <c r="B51" s="3">
        <v>47.1</v>
      </c>
      <c r="C51" s="3">
        <v>50</v>
      </c>
    </row>
    <row r="52" spans="1:3" x14ac:dyDescent="0.25">
      <c r="A52" s="2">
        <v>44742</v>
      </c>
      <c r="B52" s="3">
        <v>54.3</v>
      </c>
      <c r="C52" s="3">
        <v>50</v>
      </c>
    </row>
    <row r="53" spans="1:3" x14ac:dyDescent="0.25">
      <c r="A53" s="2">
        <v>44773</v>
      </c>
      <c r="B53" s="3">
        <v>52.8</v>
      </c>
      <c r="C53" s="3">
        <v>50</v>
      </c>
    </row>
    <row r="54" spans="1:3" x14ac:dyDescent="0.25">
      <c r="A54" s="2">
        <v>44804</v>
      </c>
      <c r="B54" s="3">
        <v>51.9</v>
      </c>
      <c r="C54" s="3">
        <v>50</v>
      </c>
    </row>
    <row r="55" spans="1:3" x14ac:dyDescent="0.25">
      <c r="A55" s="2">
        <v>44834</v>
      </c>
      <c r="B55" s="3">
        <v>48.9</v>
      </c>
      <c r="C55" s="3">
        <v>50</v>
      </c>
    </row>
    <row r="56" spans="1:3" x14ac:dyDescent="0.25">
      <c r="A56" s="2">
        <v>44865</v>
      </c>
      <c r="B56" s="3">
        <v>47</v>
      </c>
      <c r="C56" s="3">
        <v>50</v>
      </c>
    </row>
    <row r="57" spans="1:3" x14ac:dyDescent="0.25">
      <c r="A57" s="2">
        <v>44895</v>
      </c>
      <c r="B57" s="3">
        <v>45.1</v>
      </c>
      <c r="C57" s="3">
        <v>50</v>
      </c>
    </row>
    <row r="58" spans="1:3" x14ac:dyDescent="0.25">
      <c r="A58" s="2">
        <v>44926</v>
      </c>
      <c r="B58" s="3">
        <v>39.4</v>
      </c>
      <c r="C58" s="3">
        <v>50</v>
      </c>
    </row>
    <row r="59" spans="1:3" x14ac:dyDescent="0.25">
      <c r="A59" s="2">
        <v>44957</v>
      </c>
      <c r="B59" s="3">
        <v>54</v>
      </c>
      <c r="C59" s="3">
        <v>50</v>
      </c>
    </row>
    <row r="60" spans="1:3" x14ac:dyDescent="0.25">
      <c r="A60" s="2">
        <v>44985</v>
      </c>
      <c r="B60" s="3">
        <v>55.6</v>
      </c>
      <c r="C60" s="3">
        <v>50</v>
      </c>
    </row>
    <row r="61" spans="1:3" x14ac:dyDescent="0.25">
      <c r="A61" s="2">
        <v>45016</v>
      </c>
      <c r="B61" s="3">
        <v>56.9</v>
      </c>
      <c r="C61" s="3">
        <v>50</v>
      </c>
    </row>
    <row r="62" spans="1:3" x14ac:dyDescent="0.25">
      <c r="A62" s="2">
        <v>45046</v>
      </c>
      <c r="B62" s="3">
        <v>55.1</v>
      </c>
      <c r="C62" s="3">
        <v>50</v>
      </c>
    </row>
    <row r="63" spans="1:3" x14ac:dyDescent="0.25">
      <c r="A63" s="2"/>
    </row>
    <row r="64" spans="1:3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7587-3F5C-45D8-9981-B8D4B6760256}">
  <dimension ref="A1:Z200"/>
  <sheetViews>
    <sheetView workbookViewId="0">
      <selection activeCell="I22" sqref="I22"/>
    </sheetView>
  </sheetViews>
  <sheetFormatPr defaultRowHeight="15" x14ac:dyDescent="0.25"/>
  <cols>
    <col min="3" max="3" width="13.85546875" customWidth="1"/>
  </cols>
  <sheetData>
    <row r="1" spans="1:26" ht="65.25" customHeight="1" x14ac:dyDescent="0.5">
      <c r="A1" s="10"/>
      <c r="B1" s="8" t="s">
        <v>40</v>
      </c>
      <c r="C1" s="8" t="s">
        <v>41</v>
      </c>
      <c r="D1" s="8" t="s">
        <v>42</v>
      </c>
    </row>
    <row r="2" spans="1:26" x14ac:dyDescent="0.25">
      <c r="A2">
        <v>2005</v>
      </c>
      <c r="B2">
        <v>11.4</v>
      </c>
      <c r="C2" s="3">
        <v>8</v>
      </c>
    </row>
    <row r="3" spans="1:26" x14ac:dyDescent="0.25">
      <c r="A3">
        <f t="shared" ref="A3:A20" si="0">A2+1</f>
        <v>2006</v>
      </c>
      <c r="B3">
        <v>12.7</v>
      </c>
      <c r="C3" s="3">
        <v>8</v>
      </c>
    </row>
    <row r="4" spans="1:26" x14ac:dyDescent="0.25">
      <c r="A4">
        <f t="shared" si="0"/>
        <v>2007</v>
      </c>
      <c r="B4">
        <v>14.2</v>
      </c>
      <c r="C4" s="3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>
        <f t="shared" si="0"/>
        <v>2008</v>
      </c>
      <c r="B5">
        <v>9.6</v>
      </c>
      <c r="C5" s="3">
        <v>8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>
        <f t="shared" si="0"/>
        <v>2009</v>
      </c>
      <c r="B6">
        <v>9.4</v>
      </c>
      <c r="C6" s="3">
        <v>8</v>
      </c>
    </row>
    <row r="7" spans="1:26" x14ac:dyDescent="0.25">
      <c r="A7">
        <f t="shared" si="0"/>
        <v>2010</v>
      </c>
      <c r="B7">
        <v>10.6</v>
      </c>
      <c r="C7" s="3">
        <v>8</v>
      </c>
    </row>
    <row r="8" spans="1:26" x14ac:dyDescent="0.25">
      <c r="A8">
        <f t="shared" si="0"/>
        <v>2011</v>
      </c>
      <c r="B8">
        <v>9.6</v>
      </c>
      <c r="C8" s="3">
        <v>8</v>
      </c>
    </row>
    <row r="9" spans="1:26" x14ac:dyDescent="0.25">
      <c r="A9">
        <f t="shared" si="0"/>
        <v>2012</v>
      </c>
      <c r="B9">
        <v>7.8</v>
      </c>
      <c r="C9" s="9">
        <v>7.5</v>
      </c>
    </row>
    <row r="10" spans="1:26" x14ac:dyDescent="0.25">
      <c r="A10">
        <f t="shared" si="0"/>
        <v>2013</v>
      </c>
      <c r="B10">
        <v>7.8</v>
      </c>
      <c r="C10" s="9">
        <v>7.5</v>
      </c>
    </row>
    <row r="11" spans="1:26" x14ac:dyDescent="0.25">
      <c r="A11">
        <f t="shared" si="0"/>
        <v>2014</v>
      </c>
      <c r="B11">
        <v>7.4</v>
      </c>
      <c r="C11" s="9">
        <v>7.5</v>
      </c>
    </row>
    <row r="12" spans="1:26" x14ac:dyDescent="0.25">
      <c r="A12">
        <f t="shared" si="0"/>
        <v>2015</v>
      </c>
      <c r="B12" s="3">
        <v>7</v>
      </c>
      <c r="C12" s="9">
        <v>7</v>
      </c>
    </row>
    <row r="13" spans="1:26" x14ac:dyDescent="0.25">
      <c r="A13">
        <f t="shared" si="0"/>
        <v>2016</v>
      </c>
      <c r="B13">
        <v>6.9</v>
      </c>
      <c r="C13" s="9">
        <v>6.75</v>
      </c>
    </row>
    <row r="14" spans="1:26" x14ac:dyDescent="0.25">
      <c r="A14">
        <f t="shared" si="0"/>
        <v>2017</v>
      </c>
      <c r="B14">
        <v>6.9</v>
      </c>
      <c r="C14" s="9">
        <v>6.5</v>
      </c>
    </row>
    <row r="15" spans="1:26" x14ac:dyDescent="0.25">
      <c r="A15">
        <f t="shared" si="0"/>
        <v>2018</v>
      </c>
      <c r="B15">
        <v>6.8</v>
      </c>
      <c r="C15" s="9">
        <v>6.5</v>
      </c>
    </row>
    <row r="16" spans="1:26" x14ac:dyDescent="0.25">
      <c r="A16">
        <f t="shared" si="0"/>
        <v>2019</v>
      </c>
      <c r="B16" s="3">
        <v>6</v>
      </c>
      <c r="C16" s="9">
        <v>6.25</v>
      </c>
    </row>
    <row r="17" spans="1:4" x14ac:dyDescent="0.25">
      <c r="A17">
        <f t="shared" si="0"/>
        <v>2020</v>
      </c>
      <c r="B17">
        <v>2.2000000000000002</v>
      </c>
      <c r="C17" s="1"/>
    </row>
    <row r="18" spans="1:4" x14ac:dyDescent="0.25">
      <c r="A18">
        <f t="shared" si="0"/>
        <v>2021</v>
      </c>
      <c r="B18">
        <v>8.5</v>
      </c>
      <c r="C18" s="9">
        <v>6</v>
      </c>
    </row>
    <row r="19" spans="1:4" x14ac:dyDescent="0.25">
      <c r="A19">
        <f t="shared" si="0"/>
        <v>2022</v>
      </c>
      <c r="B19" s="3">
        <v>3</v>
      </c>
      <c r="C19" s="9">
        <v>5.5</v>
      </c>
    </row>
    <row r="20" spans="1:4" x14ac:dyDescent="0.25">
      <c r="A20">
        <f t="shared" si="0"/>
        <v>2023</v>
      </c>
      <c r="C20" s="9">
        <v>5</v>
      </c>
      <c r="D20" s="9">
        <v>5.75</v>
      </c>
    </row>
    <row r="21" spans="1:4" x14ac:dyDescent="0.25">
      <c r="A21">
        <v>2024</v>
      </c>
      <c r="C21" s="9"/>
      <c r="D21" s="9">
        <v>4.5</v>
      </c>
    </row>
    <row r="22" spans="1:4" x14ac:dyDescent="0.25">
      <c r="A22">
        <v>2025</v>
      </c>
      <c r="C22" s="9"/>
      <c r="D22" s="9">
        <v>4.5</v>
      </c>
    </row>
    <row r="23" spans="1:4" x14ac:dyDescent="0.25">
      <c r="A23" s="2"/>
    </row>
    <row r="24" spans="1:4" x14ac:dyDescent="0.25">
      <c r="A24" s="2"/>
    </row>
    <row r="25" spans="1:4" x14ac:dyDescent="0.25">
      <c r="A25" s="2"/>
    </row>
    <row r="26" spans="1:4" x14ac:dyDescent="0.25">
      <c r="A26" s="2"/>
    </row>
    <row r="27" spans="1:4" x14ac:dyDescent="0.25">
      <c r="A27" s="2"/>
    </row>
    <row r="28" spans="1:4" x14ac:dyDescent="0.25">
      <c r="A28" s="2"/>
    </row>
    <row r="29" spans="1:4" x14ac:dyDescent="0.25">
      <c r="A29" s="2"/>
    </row>
    <row r="30" spans="1:4" x14ac:dyDescent="0.25">
      <c r="A30" s="2"/>
    </row>
    <row r="31" spans="1:4" x14ac:dyDescent="0.25">
      <c r="A31" s="2"/>
    </row>
    <row r="32" spans="1:4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B8896-CB80-4AD3-B141-4A7499116E71}">
  <dimension ref="A1:H13"/>
  <sheetViews>
    <sheetView workbookViewId="0">
      <selection activeCell="C1" sqref="C1"/>
    </sheetView>
  </sheetViews>
  <sheetFormatPr defaultColWidth="9.140625" defaultRowHeight="12.75" x14ac:dyDescent="0.2"/>
  <cols>
    <col min="1" max="16384" width="9.140625" style="7"/>
  </cols>
  <sheetData>
    <row r="1" spans="1:8" x14ac:dyDescent="0.2">
      <c r="B1" s="7" t="s">
        <v>43</v>
      </c>
      <c r="C1" s="7" t="s">
        <v>44</v>
      </c>
    </row>
    <row r="2" spans="1:8" x14ac:dyDescent="0.2">
      <c r="A2" s="7" t="s">
        <v>45</v>
      </c>
      <c r="B2" s="23">
        <v>1</v>
      </c>
      <c r="C2" s="23">
        <v>1.9</v>
      </c>
    </row>
    <row r="3" spans="1:8" x14ac:dyDescent="0.2">
      <c r="A3" s="7" t="s">
        <v>46</v>
      </c>
      <c r="B3" s="23">
        <v>0.8</v>
      </c>
      <c r="C3" s="23">
        <v>1.2</v>
      </c>
    </row>
    <row r="4" spans="1:8" x14ac:dyDescent="0.2">
      <c r="A4" s="7" t="s">
        <v>47</v>
      </c>
      <c r="B4" s="23">
        <v>1.3</v>
      </c>
      <c r="C4" s="23">
        <v>1.5</v>
      </c>
    </row>
    <row r="5" spans="1:8" x14ac:dyDescent="0.2">
      <c r="A5" s="7" t="s">
        <v>8</v>
      </c>
      <c r="B5" s="23">
        <v>2.2000000000000002</v>
      </c>
      <c r="C5" s="23">
        <v>0.3</v>
      </c>
    </row>
    <row r="6" spans="1:8" x14ac:dyDescent="0.2">
      <c r="A6" s="7" t="s">
        <v>9</v>
      </c>
      <c r="B6" s="23">
        <v>3.2</v>
      </c>
      <c r="C6" s="23">
        <v>-0.4</v>
      </c>
    </row>
    <row r="7" spans="1:8" x14ac:dyDescent="0.2">
      <c r="A7" s="7" t="s">
        <v>10</v>
      </c>
      <c r="B7" s="23">
        <v>1.5</v>
      </c>
      <c r="C7" s="23">
        <v>0.9</v>
      </c>
    </row>
    <row r="8" spans="1:8" x14ac:dyDescent="0.2">
      <c r="A8" s="7" t="s">
        <v>11</v>
      </c>
      <c r="B8" s="23">
        <v>-0.8</v>
      </c>
      <c r="C8" s="23">
        <v>1</v>
      </c>
    </row>
    <row r="9" spans="1:8" x14ac:dyDescent="0.2">
      <c r="A9" s="7" t="s">
        <v>12</v>
      </c>
      <c r="B9" s="23">
        <v>2.8</v>
      </c>
      <c r="C9" s="23">
        <v>-1.4</v>
      </c>
    </row>
    <row r="10" spans="1:8" x14ac:dyDescent="0.2">
      <c r="A10" s="7" t="s">
        <v>13</v>
      </c>
      <c r="B10" s="23">
        <v>4.8</v>
      </c>
      <c r="C10" s="23">
        <v>-1.3</v>
      </c>
    </row>
    <row r="11" spans="1:8" x14ac:dyDescent="0.2">
      <c r="A11" s="7" t="s">
        <v>14</v>
      </c>
      <c r="B11" s="24">
        <v>3.25</v>
      </c>
      <c r="C11" s="24">
        <v>0</v>
      </c>
      <c r="G11" s="25"/>
      <c r="H11" s="25"/>
    </row>
    <row r="12" spans="1:8" x14ac:dyDescent="0.2">
      <c r="A12" s="7" t="s">
        <v>15</v>
      </c>
      <c r="B12" s="24">
        <v>1.25</v>
      </c>
      <c r="C12" s="24">
        <v>0.5</v>
      </c>
      <c r="G12" s="25"/>
      <c r="H12" s="25"/>
    </row>
    <row r="13" spans="1:8" x14ac:dyDescent="0.2">
      <c r="A13" s="7" t="s">
        <v>16</v>
      </c>
      <c r="B13" s="24">
        <v>2.25</v>
      </c>
      <c r="C13" s="24">
        <v>0</v>
      </c>
      <c r="G13" s="25"/>
      <c r="H13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5E87-0C39-4169-9F54-5C4B8A976AA1}">
  <dimension ref="A1:N58"/>
  <sheetViews>
    <sheetView workbookViewId="0">
      <selection activeCell="G7" sqref="G7"/>
    </sheetView>
  </sheetViews>
  <sheetFormatPr defaultRowHeight="15" x14ac:dyDescent="0.25"/>
  <cols>
    <col min="1" max="1" width="24.85546875" customWidth="1"/>
  </cols>
  <sheetData>
    <row r="1" spans="1:14" x14ac:dyDescent="0.25">
      <c r="B1" s="2">
        <v>43983</v>
      </c>
      <c r="C1" s="2">
        <v>44348</v>
      </c>
      <c r="D1" s="2">
        <v>44713</v>
      </c>
      <c r="E1" s="2">
        <v>45078</v>
      </c>
      <c r="F1" s="2">
        <v>45444</v>
      </c>
      <c r="G1" s="2">
        <v>45809</v>
      </c>
      <c r="H1" s="2"/>
      <c r="I1" s="2"/>
      <c r="J1" s="2"/>
      <c r="K1" s="2"/>
      <c r="L1" s="2"/>
      <c r="M1" s="2"/>
      <c r="N1" s="2"/>
    </row>
    <row r="2" spans="1:14" x14ac:dyDescent="0.25">
      <c r="A2" s="5" t="s">
        <v>48</v>
      </c>
      <c r="B2" s="3">
        <v>6.9</v>
      </c>
      <c r="C2" s="3">
        <v>0.4</v>
      </c>
      <c r="D2" s="3">
        <v>1.9</v>
      </c>
      <c r="E2" s="9">
        <v>-2</v>
      </c>
      <c r="F2" s="9">
        <v>0.25</v>
      </c>
      <c r="G2" s="9">
        <v>2.75</v>
      </c>
      <c r="H2" s="1"/>
      <c r="I2" s="1"/>
      <c r="J2" s="3"/>
      <c r="K2" s="3"/>
      <c r="L2" s="3"/>
      <c r="M2" s="3"/>
      <c r="N2" s="3"/>
    </row>
    <row r="3" spans="1:14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2"/>
      <c r="B5" s="3"/>
      <c r="C5" s="3"/>
    </row>
    <row r="6" spans="1:14" x14ac:dyDescent="0.25">
      <c r="A6" s="2"/>
      <c r="B6" s="3"/>
      <c r="C6" s="3"/>
    </row>
    <row r="7" spans="1:14" x14ac:dyDescent="0.25">
      <c r="A7" s="2"/>
      <c r="B7" s="3"/>
      <c r="C7" s="3"/>
    </row>
    <row r="8" spans="1:14" x14ac:dyDescent="0.25">
      <c r="A8" s="2"/>
      <c r="B8" s="3"/>
      <c r="C8" s="3"/>
    </row>
    <row r="9" spans="1:14" x14ac:dyDescent="0.25">
      <c r="A9" s="2"/>
      <c r="B9" s="3"/>
      <c r="C9" s="3"/>
    </row>
    <row r="10" spans="1:14" x14ac:dyDescent="0.25">
      <c r="A10" s="2"/>
      <c r="B10" s="3"/>
      <c r="C10" s="3"/>
    </row>
    <row r="11" spans="1:14" x14ac:dyDescent="0.25">
      <c r="A11" s="2"/>
      <c r="B11" s="3"/>
      <c r="C11" s="3"/>
    </row>
    <row r="12" spans="1:14" x14ac:dyDescent="0.25">
      <c r="A12" s="2"/>
      <c r="B12" s="3"/>
      <c r="C12" s="3"/>
    </row>
    <row r="13" spans="1:14" x14ac:dyDescent="0.25">
      <c r="A13" s="2"/>
      <c r="B13" s="3"/>
      <c r="C13" s="3"/>
    </row>
    <row r="14" spans="1:14" x14ac:dyDescent="0.25">
      <c r="A14" s="2"/>
      <c r="B14" s="3"/>
      <c r="C14" s="3"/>
    </row>
    <row r="15" spans="1:14" x14ac:dyDescent="0.25">
      <c r="A15" s="2"/>
      <c r="B15" s="3"/>
      <c r="C15" s="3"/>
    </row>
    <row r="16" spans="1:14" x14ac:dyDescent="0.25">
      <c r="A16" s="2"/>
      <c r="B16" s="3"/>
      <c r="C16" s="3"/>
    </row>
    <row r="17" spans="1:3" x14ac:dyDescent="0.25">
      <c r="A17" s="2"/>
      <c r="B17" s="3"/>
      <c r="C17" s="3"/>
    </row>
    <row r="18" spans="1:3" x14ac:dyDescent="0.25">
      <c r="A18" s="2"/>
      <c r="B18" s="3"/>
      <c r="C18" s="3"/>
    </row>
    <row r="19" spans="1:3" x14ac:dyDescent="0.25">
      <c r="A19" s="2"/>
      <c r="B19" s="3"/>
      <c r="C19" s="3"/>
    </row>
    <row r="20" spans="1:3" x14ac:dyDescent="0.25">
      <c r="A20" s="2"/>
      <c r="B20" s="3"/>
      <c r="C20" s="3"/>
    </row>
    <row r="21" spans="1:3" x14ac:dyDescent="0.25">
      <c r="A21" s="2"/>
      <c r="B21" s="3"/>
      <c r="C21" s="3"/>
    </row>
    <row r="22" spans="1:3" x14ac:dyDescent="0.25">
      <c r="A22" s="2"/>
      <c r="B22" s="3"/>
      <c r="C22" s="3"/>
    </row>
    <row r="23" spans="1:3" x14ac:dyDescent="0.25">
      <c r="A23" s="2"/>
      <c r="B23" s="3"/>
      <c r="C23" s="3"/>
    </row>
    <row r="24" spans="1:3" x14ac:dyDescent="0.25">
      <c r="A24" s="2"/>
      <c r="B24" s="3"/>
      <c r="C24" s="3"/>
    </row>
    <row r="25" spans="1:3" x14ac:dyDescent="0.25">
      <c r="A25" s="2"/>
      <c r="B25" s="3"/>
      <c r="C25" s="3"/>
    </row>
    <row r="26" spans="1:3" x14ac:dyDescent="0.25">
      <c r="A26" s="2"/>
      <c r="B26" s="3"/>
      <c r="C26" s="3"/>
    </row>
    <row r="27" spans="1:3" x14ac:dyDescent="0.25">
      <c r="A27" s="2"/>
      <c r="B27" s="3"/>
      <c r="C27" s="3"/>
    </row>
    <row r="28" spans="1:3" x14ac:dyDescent="0.25">
      <c r="A28" s="2"/>
      <c r="B28" s="3"/>
      <c r="C28" s="3"/>
    </row>
    <row r="29" spans="1:3" x14ac:dyDescent="0.25">
      <c r="A29" s="2"/>
      <c r="B29" s="3"/>
      <c r="C29" s="3"/>
    </row>
    <row r="30" spans="1:3" x14ac:dyDescent="0.25">
      <c r="A30" s="2"/>
      <c r="B30" s="3"/>
      <c r="C30" s="3"/>
    </row>
    <row r="31" spans="1:3" x14ac:dyDescent="0.25">
      <c r="A31" s="2"/>
      <c r="B31" s="3"/>
      <c r="C31" s="3"/>
    </row>
    <row r="32" spans="1:3" x14ac:dyDescent="0.25">
      <c r="A32" s="2"/>
      <c r="B32" s="3"/>
      <c r="C32" s="3"/>
    </row>
    <row r="33" spans="1:3" x14ac:dyDescent="0.25">
      <c r="A33" s="2"/>
      <c r="B33" s="3"/>
      <c r="C33" s="3"/>
    </row>
    <row r="34" spans="1:3" x14ac:dyDescent="0.25">
      <c r="A34" s="2"/>
      <c r="B34" s="3"/>
      <c r="C34" s="3"/>
    </row>
    <row r="35" spans="1:3" x14ac:dyDescent="0.25">
      <c r="A35" s="2"/>
      <c r="B35" s="3"/>
      <c r="C35" s="3"/>
    </row>
    <row r="36" spans="1:3" x14ac:dyDescent="0.25">
      <c r="A36" s="2"/>
      <c r="B36" s="3"/>
      <c r="C36" s="3"/>
    </row>
    <row r="37" spans="1:3" x14ac:dyDescent="0.25">
      <c r="A37" s="2"/>
      <c r="B37" s="3"/>
      <c r="C37" s="3"/>
    </row>
    <row r="38" spans="1:3" x14ac:dyDescent="0.25">
      <c r="A38" s="2"/>
      <c r="B38" s="3"/>
      <c r="C38" s="3"/>
    </row>
    <row r="39" spans="1:3" x14ac:dyDescent="0.25">
      <c r="A39" s="2"/>
    </row>
    <row r="40" spans="1:3" x14ac:dyDescent="0.25">
      <c r="A40" s="2"/>
    </row>
    <row r="41" spans="1:3" x14ac:dyDescent="0.25">
      <c r="A41" s="2"/>
    </row>
    <row r="42" spans="1:3" x14ac:dyDescent="0.25">
      <c r="A42" s="2"/>
    </row>
    <row r="43" spans="1:3" x14ac:dyDescent="0.25">
      <c r="A43" s="2"/>
    </row>
    <row r="44" spans="1:3" x14ac:dyDescent="0.25">
      <c r="A44" s="2"/>
    </row>
    <row r="45" spans="1:3" x14ac:dyDescent="0.25">
      <c r="A45" s="2"/>
    </row>
    <row r="46" spans="1:3" x14ac:dyDescent="0.25">
      <c r="A46" s="2"/>
    </row>
    <row r="47" spans="1:3" x14ac:dyDescent="0.25">
      <c r="A47" s="2"/>
    </row>
    <row r="48" spans="1:3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F59C8-205B-40A1-A530-96A951E44732}">
  <dimension ref="A1:AX59"/>
  <sheetViews>
    <sheetView workbookViewId="0">
      <selection activeCell="G9" sqref="G9"/>
    </sheetView>
  </sheetViews>
  <sheetFormatPr defaultRowHeight="15" x14ac:dyDescent="0.25"/>
  <cols>
    <col min="1" max="1" width="24.85546875" customWidth="1"/>
    <col min="4" max="4" width="9.140625" style="3"/>
  </cols>
  <sheetData>
    <row r="1" spans="1:50" x14ac:dyDescent="0.25">
      <c r="A1" t="s">
        <v>49</v>
      </c>
      <c r="B1" t="s">
        <v>50</v>
      </c>
    </row>
    <row r="2" spans="1:50" x14ac:dyDescent="0.25">
      <c r="A2" s="2">
        <v>41426</v>
      </c>
      <c r="B2" s="3">
        <v>15.5</v>
      </c>
      <c r="C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x14ac:dyDescent="0.25">
      <c r="A3" s="2">
        <v>41518</v>
      </c>
      <c r="B3" s="3">
        <v>15.1</v>
      </c>
      <c r="C3" s="3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0" x14ac:dyDescent="0.25">
      <c r="A4" s="2">
        <v>41609</v>
      </c>
      <c r="B4" s="3">
        <v>15.8</v>
      </c>
      <c r="C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50" x14ac:dyDescent="0.25">
      <c r="A5" s="2">
        <v>41699</v>
      </c>
      <c r="B5" s="3">
        <v>15.9</v>
      </c>
      <c r="C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50" x14ac:dyDescent="0.25">
      <c r="A6" s="2">
        <v>41791</v>
      </c>
      <c r="B6" s="3">
        <v>16.7</v>
      </c>
      <c r="C6" s="3"/>
    </row>
    <row r="7" spans="1:50" x14ac:dyDescent="0.25">
      <c r="A7" s="2">
        <v>41883</v>
      </c>
      <c r="B7" s="3">
        <v>16.3</v>
      </c>
      <c r="C7" s="3"/>
    </row>
    <row r="8" spans="1:50" x14ac:dyDescent="0.25">
      <c r="A8" s="2">
        <v>41974</v>
      </c>
      <c r="B8" s="3">
        <v>16.5</v>
      </c>
      <c r="C8" s="3"/>
    </row>
    <row r="9" spans="1:50" x14ac:dyDescent="0.25">
      <c r="A9" s="2">
        <v>42064</v>
      </c>
      <c r="B9" s="3">
        <v>16.3</v>
      </c>
      <c r="C9" s="3"/>
    </row>
    <row r="10" spans="1:50" x14ac:dyDescent="0.25">
      <c r="A10" s="2">
        <v>42156</v>
      </c>
      <c r="B10" s="3">
        <v>16.5</v>
      </c>
      <c r="C10" s="3"/>
    </row>
    <row r="11" spans="1:50" x14ac:dyDescent="0.25">
      <c r="A11" s="2">
        <v>42248</v>
      </c>
      <c r="B11" s="3">
        <v>15.9</v>
      </c>
      <c r="C11" s="3"/>
    </row>
    <row r="12" spans="1:50" x14ac:dyDescent="0.25">
      <c r="A12" s="2">
        <v>42339</v>
      </c>
      <c r="B12" s="3">
        <v>14.8</v>
      </c>
      <c r="C12" s="3"/>
    </row>
    <row r="13" spans="1:50" x14ac:dyDescent="0.25">
      <c r="A13" s="2">
        <v>42430</v>
      </c>
      <c r="B13" s="3">
        <v>14.8</v>
      </c>
      <c r="C13" s="3"/>
    </row>
    <row r="14" spans="1:50" x14ac:dyDescent="0.25">
      <c r="A14" s="2">
        <v>42522</v>
      </c>
      <c r="B14" s="3">
        <v>15.2</v>
      </c>
      <c r="C14" s="3"/>
    </row>
    <row r="15" spans="1:50" x14ac:dyDescent="0.25">
      <c r="A15" s="2">
        <v>42614</v>
      </c>
      <c r="B15" s="3">
        <v>15</v>
      </c>
      <c r="C15" s="3"/>
    </row>
    <row r="16" spans="1:50" s="3" customFormat="1" x14ac:dyDescent="0.25">
      <c r="A16" s="2">
        <v>42705</v>
      </c>
      <c r="B16" s="3">
        <v>14.7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spans="1:50" s="3" customFormat="1" x14ac:dyDescent="0.25">
      <c r="A17" s="2">
        <v>42795</v>
      </c>
      <c r="B17" s="3">
        <v>14.8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spans="1:50" s="3" customFormat="1" x14ac:dyDescent="0.25">
      <c r="A18" s="2">
        <v>42887</v>
      </c>
      <c r="B18" s="3">
        <v>14.3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spans="1:50" s="3" customFormat="1" x14ac:dyDescent="0.25">
      <c r="A19" s="2">
        <v>42979</v>
      </c>
      <c r="B19" s="3">
        <v>14.1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spans="1:50" s="3" customFormat="1" x14ac:dyDescent="0.25">
      <c r="A20" s="2">
        <v>43070</v>
      </c>
      <c r="B20" s="3">
        <v>14.5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spans="1:50" s="3" customFormat="1" x14ac:dyDescent="0.25">
      <c r="A21" s="2">
        <v>43160</v>
      </c>
      <c r="B21" s="3">
        <v>14.4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spans="1:50" s="3" customFormat="1" x14ac:dyDescent="0.25">
      <c r="A22" s="2">
        <v>43252</v>
      </c>
      <c r="B22" s="3">
        <v>14.2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spans="1:50" s="3" customFormat="1" x14ac:dyDescent="0.25">
      <c r="A23" s="2">
        <v>43344</v>
      </c>
      <c r="B23" s="3">
        <v>14.4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spans="1:50" s="3" customFormat="1" x14ac:dyDescent="0.25">
      <c r="A24" s="2">
        <v>43435</v>
      </c>
      <c r="B24" s="3">
        <v>15.1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spans="1:50" s="3" customFormat="1" x14ac:dyDescent="0.25">
      <c r="A25" s="2">
        <v>43525</v>
      </c>
      <c r="B25" s="3">
        <v>15.4</v>
      </c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spans="1:50" s="3" customFormat="1" x14ac:dyDescent="0.25">
      <c r="A26" s="2">
        <v>43617</v>
      </c>
      <c r="B26" s="3">
        <v>14.6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spans="1:50" s="3" customFormat="1" x14ac:dyDescent="0.25">
      <c r="A27" s="2">
        <v>43709</v>
      </c>
      <c r="B27" s="3">
        <v>16.600000000000001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spans="1:50" s="3" customFormat="1" x14ac:dyDescent="0.25">
      <c r="A28" s="2">
        <v>43800</v>
      </c>
      <c r="B28" s="3">
        <v>15.8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spans="1:50" s="3" customFormat="1" x14ac:dyDescent="0.25">
      <c r="A29" s="2">
        <v>43891</v>
      </c>
      <c r="B29" s="3">
        <v>18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spans="1:50" s="3" customFormat="1" x14ac:dyDescent="0.25">
      <c r="A30" s="2">
        <v>43983</v>
      </c>
      <c r="B30" s="3">
        <v>30.8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spans="1:50" s="3" customFormat="1" x14ac:dyDescent="0.25">
      <c r="A31" s="2">
        <v>44075</v>
      </c>
      <c r="B31" s="3">
        <v>27.9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spans="1:50" x14ac:dyDescent="0.25">
      <c r="A32" s="2">
        <v>44166</v>
      </c>
      <c r="B32" s="3">
        <v>22.4</v>
      </c>
      <c r="C32" s="3"/>
    </row>
    <row r="33" spans="1:4" x14ac:dyDescent="0.25">
      <c r="A33" s="2">
        <v>44256</v>
      </c>
      <c r="B33" s="3">
        <v>22.1</v>
      </c>
      <c r="C33" s="3"/>
    </row>
    <row r="34" spans="1:4" x14ac:dyDescent="0.25">
      <c r="A34" s="2">
        <v>44348</v>
      </c>
      <c r="B34" s="3">
        <v>20.3</v>
      </c>
      <c r="C34" s="3"/>
    </row>
    <row r="35" spans="1:4" x14ac:dyDescent="0.25">
      <c r="A35" s="2">
        <v>44440</v>
      </c>
      <c r="B35" s="3">
        <v>27.2</v>
      </c>
      <c r="C35" s="3"/>
    </row>
    <row r="36" spans="1:4" x14ac:dyDescent="0.25">
      <c r="A36" s="2">
        <v>44531</v>
      </c>
      <c r="B36" s="3">
        <v>21.7</v>
      </c>
      <c r="C36" s="3"/>
    </row>
    <row r="37" spans="1:4" x14ac:dyDescent="0.25">
      <c r="A37" s="2">
        <v>44621</v>
      </c>
      <c r="B37" s="3">
        <v>20.3</v>
      </c>
      <c r="C37" s="3"/>
    </row>
    <row r="38" spans="1:4" x14ac:dyDescent="0.25">
      <c r="A38" s="2">
        <v>44713</v>
      </c>
      <c r="B38" s="3">
        <v>17.7</v>
      </c>
      <c r="C38" s="3"/>
    </row>
    <row r="39" spans="1:4" x14ac:dyDescent="0.25">
      <c r="A39" s="2">
        <v>44805</v>
      </c>
      <c r="B39" s="3">
        <v>16.7</v>
      </c>
      <c r="C39" s="3"/>
    </row>
    <row r="40" spans="1:4" x14ac:dyDescent="0.25">
      <c r="A40" s="2">
        <v>44896</v>
      </c>
      <c r="B40" s="3">
        <v>14.6</v>
      </c>
      <c r="C40" s="3"/>
    </row>
    <row r="41" spans="1:4" x14ac:dyDescent="0.25">
      <c r="A41" s="2">
        <v>44986</v>
      </c>
      <c r="B41" s="3">
        <v>14.5</v>
      </c>
      <c r="C41" s="3"/>
    </row>
    <row r="42" spans="1:4" x14ac:dyDescent="0.25">
      <c r="A42" s="2">
        <v>45078</v>
      </c>
      <c r="B42" s="3">
        <v>14.1</v>
      </c>
      <c r="C42" s="3"/>
    </row>
    <row r="43" spans="1:4" x14ac:dyDescent="0.25">
      <c r="A43" s="2">
        <v>45170</v>
      </c>
      <c r="B43" s="3">
        <v>13.7</v>
      </c>
    </row>
    <row r="44" spans="1:4" x14ac:dyDescent="0.25">
      <c r="A44" s="2">
        <v>45261</v>
      </c>
      <c r="B44" s="3">
        <v>13.4</v>
      </c>
      <c r="D44"/>
    </row>
    <row r="45" spans="1:4" x14ac:dyDescent="0.25">
      <c r="A45" s="2">
        <v>45352</v>
      </c>
      <c r="B45" s="3">
        <v>13.22</v>
      </c>
      <c r="D45"/>
    </row>
    <row r="46" spans="1:4" x14ac:dyDescent="0.25">
      <c r="A46" s="2">
        <v>45444</v>
      </c>
      <c r="B46" s="3">
        <v>12.9</v>
      </c>
      <c r="D46"/>
    </row>
    <row r="47" spans="1:4" x14ac:dyDescent="0.25">
      <c r="A47" s="2">
        <v>45536</v>
      </c>
      <c r="B47" s="3">
        <v>13.9</v>
      </c>
      <c r="D47"/>
    </row>
    <row r="48" spans="1:4" x14ac:dyDescent="0.25">
      <c r="A48" s="2">
        <v>45627</v>
      </c>
      <c r="B48" s="3">
        <v>13.5</v>
      </c>
      <c r="D48"/>
    </row>
    <row r="49" spans="1:4" x14ac:dyDescent="0.25">
      <c r="A49" s="2">
        <v>45717</v>
      </c>
      <c r="B49" s="3">
        <v>13.1</v>
      </c>
      <c r="D49"/>
    </row>
    <row r="50" spans="1:4" x14ac:dyDescent="0.25">
      <c r="A50" s="2">
        <v>45809</v>
      </c>
      <c r="B50" s="3">
        <v>12.7</v>
      </c>
      <c r="D50"/>
    </row>
    <row r="51" spans="1:4" x14ac:dyDescent="0.25">
      <c r="A51" s="2"/>
    </row>
    <row r="52" spans="1:4" x14ac:dyDescent="0.25">
      <c r="A52" s="2"/>
    </row>
    <row r="53" spans="1:4" x14ac:dyDescent="0.25">
      <c r="A53" s="2"/>
    </row>
    <row r="54" spans="1:4" x14ac:dyDescent="0.25">
      <c r="A54" s="2"/>
    </row>
    <row r="55" spans="1:4" x14ac:dyDescent="0.25">
      <c r="A55" s="2"/>
    </row>
    <row r="56" spans="1:4" x14ac:dyDescent="0.25">
      <c r="A56" s="2"/>
    </row>
    <row r="57" spans="1:4" x14ac:dyDescent="0.25">
      <c r="A57" s="2"/>
    </row>
    <row r="58" spans="1:4" x14ac:dyDescent="0.25">
      <c r="A58" s="2"/>
    </row>
    <row r="59" spans="1:4" x14ac:dyDescent="0.25">
      <c r="A59" s="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2357-8315-42D0-A6C9-73D2DD14D0A4}">
  <dimension ref="A1:D56"/>
  <sheetViews>
    <sheetView workbookViewId="0">
      <selection activeCell="I13" sqref="I13"/>
    </sheetView>
  </sheetViews>
  <sheetFormatPr defaultRowHeight="15" x14ac:dyDescent="0.25"/>
  <cols>
    <col min="1" max="1" width="21.140625" customWidth="1"/>
    <col min="2" max="2" width="9.42578125" customWidth="1"/>
  </cols>
  <sheetData>
    <row r="1" spans="1:2" x14ac:dyDescent="0.25">
      <c r="A1" s="26" t="s">
        <v>51</v>
      </c>
      <c r="B1" s="26" t="s">
        <v>52</v>
      </c>
    </row>
    <row r="2" spans="1:2" x14ac:dyDescent="0.25">
      <c r="A2" t="s">
        <v>53</v>
      </c>
      <c r="B2" s="3">
        <v>5.3</v>
      </c>
    </row>
    <row r="3" spans="1:2" x14ac:dyDescent="0.25">
      <c r="A3" t="s">
        <v>54</v>
      </c>
      <c r="B3" s="3">
        <v>4.5</v>
      </c>
    </row>
    <row r="4" spans="1:2" x14ac:dyDescent="0.25">
      <c r="A4" t="s">
        <v>55</v>
      </c>
      <c r="B4" s="3">
        <v>3.3</v>
      </c>
    </row>
    <row r="5" spans="1:2" x14ac:dyDescent="0.25">
      <c r="A5" t="s">
        <v>56</v>
      </c>
      <c r="B5" s="3">
        <v>5.3</v>
      </c>
    </row>
    <row r="6" spans="1:2" x14ac:dyDescent="0.25">
      <c r="A6" t="s">
        <v>57</v>
      </c>
      <c r="B6" s="3">
        <v>4.8</v>
      </c>
    </row>
    <row r="7" spans="1:2" x14ac:dyDescent="0.25">
      <c r="A7" t="s">
        <v>58</v>
      </c>
      <c r="B7" s="3">
        <v>0.3</v>
      </c>
    </row>
    <row r="8" spans="1:2" x14ac:dyDescent="0.25">
      <c r="A8" t="s">
        <v>59</v>
      </c>
      <c r="B8" s="3">
        <v>3.5</v>
      </c>
    </row>
    <row r="9" spans="1:2" x14ac:dyDescent="0.25">
      <c r="A9" t="s">
        <v>60</v>
      </c>
      <c r="B9" s="3">
        <v>4</v>
      </c>
    </row>
    <row r="10" spans="1:2" x14ac:dyDescent="0.25">
      <c r="A10" t="s">
        <v>61</v>
      </c>
      <c r="B10" s="3">
        <v>2.8</v>
      </c>
    </row>
    <row r="11" spans="1:2" x14ac:dyDescent="0.25">
      <c r="A11" t="s">
        <v>62</v>
      </c>
      <c r="B11" s="3">
        <v>1.9</v>
      </c>
    </row>
    <row r="12" spans="1:2" x14ac:dyDescent="0.25">
      <c r="A12" t="s">
        <v>45</v>
      </c>
      <c r="B12" s="3">
        <v>2.2000000000000002</v>
      </c>
    </row>
    <row r="13" spans="1:2" x14ac:dyDescent="0.25">
      <c r="A13" t="s">
        <v>46</v>
      </c>
      <c r="B13" s="3">
        <v>2.6</v>
      </c>
    </row>
    <row r="14" spans="1:2" x14ac:dyDescent="0.25">
      <c r="A14" t="s">
        <v>47</v>
      </c>
      <c r="B14" s="3">
        <v>2.5</v>
      </c>
    </row>
    <row r="15" spans="1:2" x14ac:dyDescent="0.25">
      <c r="A15" t="s">
        <v>8</v>
      </c>
      <c r="B15" s="3">
        <v>2.4</v>
      </c>
    </row>
    <row r="16" spans="1:2" x14ac:dyDescent="0.25">
      <c r="A16" t="s">
        <v>9</v>
      </c>
      <c r="B16" s="3">
        <v>2.7</v>
      </c>
    </row>
    <row r="17" spans="1:3" x14ac:dyDescent="0.25">
      <c r="A17" t="s">
        <v>10</v>
      </c>
      <c r="B17" s="3">
        <v>1.6</v>
      </c>
    </row>
    <row r="18" spans="1:3" x14ac:dyDescent="0.25">
      <c r="A18" t="s">
        <v>11</v>
      </c>
      <c r="B18" s="3">
        <v>-3</v>
      </c>
    </row>
    <row r="19" spans="1:3" x14ac:dyDescent="0.25">
      <c r="A19" t="s">
        <v>12</v>
      </c>
      <c r="B19" s="3">
        <v>1.1000000000000001</v>
      </c>
    </row>
    <row r="20" spans="1:3" x14ac:dyDescent="0.25">
      <c r="A20" t="s">
        <v>13</v>
      </c>
      <c r="B20" s="3">
        <v>3.7</v>
      </c>
    </row>
    <row r="21" spans="1:3" x14ac:dyDescent="0.25">
      <c r="A21" t="s">
        <v>14</v>
      </c>
      <c r="B21" s="9">
        <v>5.75</v>
      </c>
    </row>
    <row r="22" spans="1:3" x14ac:dyDescent="0.25">
      <c r="A22" t="s">
        <v>15</v>
      </c>
      <c r="B22" s="9">
        <v>1.5</v>
      </c>
    </row>
    <row r="23" spans="1:3" x14ac:dyDescent="0.25">
      <c r="A23" t="s">
        <v>16</v>
      </c>
      <c r="B23" s="9">
        <v>2.5</v>
      </c>
    </row>
    <row r="24" spans="1:3" x14ac:dyDescent="0.25">
      <c r="A24" s="2"/>
      <c r="B24" s="3"/>
      <c r="C24" s="3"/>
    </row>
    <row r="25" spans="1:3" x14ac:dyDescent="0.25">
      <c r="A25" s="2"/>
      <c r="B25" s="3"/>
      <c r="C25" s="3"/>
    </row>
    <row r="26" spans="1:3" x14ac:dyDescent="0.25">
      <c r="A26" s="2"/>
      <c r="B26" s="3"/>
      <c r="C26" s="3"/>
    </row>
    <row r="27" spans="1:3" x14ac:dyDescent="0.25">
      <c r="A27" s="2"/>
      <c r="B27" s="3"/>
      <c r="C27" s="3"/>
    </row>
    <row r="28" spans="1:3" x14ac:dyDescent="0.25">
      <c r="A28" s="2"/>
      <c r="B28" s="3"/>
      <c r="C28" s="3"/>
    </row>
    <row r="29" spans="1:3" x14ac:dyDescent="0.25">
      <c r="A29" s="2"/>
      <c r="B29" s="3"/>
      <c r="C29" s="3"/>
    </row>
    <row r="30" spans="1:3" x14ac:dyDescent="0.25">
      <c r="A30" s="2"/>
      <c r="B30" s="3"/>
      <c r="C30" s="3"/>
    </row>
    <row r="31" spans="1:3" x14ac:dyDescent="0.25">
      <c r="A31" s="2"/>
      <c r="B31" s="3"/>
      <c r="C31" s="3"/>
    </row>
    <row r="32" spans="1:3" x14ac:dyDescent="0.25">
      <c r="A32" s="2"/>
      <c r="B32" s="3"/>
      <c r="C32" s="3"/>
    </row>
    <row r="33" spans="1:4" x14ac:dyDescent="0.25">
      <c r="A33" s="2"/>
      <c r="B33" s="3"/>
      <c r="C33" s="3"/>
    </row>
    <row r="34" spans="1:4" x14ac:dyDescent="0.25">
      <c r="A34" s="2"/>
      <c r="B34" s="3"/>
      <c r="C34" s="3"/>
    </row>
    <row r="35" spans="1:4" x14ac:dyDescent="0.25">
      <c r="A35" s="2"/>
      <c r="B35" s="3"/>
      <c r="C35" s="3"/>
    </row>
    <row r="36" spans="1:4" x14ac:dyDescent="0.25">
      <c r="A36" s="2"/>
      <c r="B36" s="3"/>
      <c r="C36" s="3"/>
    </row>
    <row r="37" spans="1:4" x14ac:dyDescent="0.25">
      <c r="A37" s="2"/>
      <c r="B37" s="3"/>
      <c r="C37" s="3"/>
    </row>
    <row r="38" spans="1:4" x14ac:dyDescent="0.25">
      <c r="A38" s="2"/>
      <c r="B38" s="3"/>
      <c r="C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x14ac:dyDescent="0.25">
      <c r="A41" s="2"/>
      <c r="B41" s="3"/>
      <c r="C41" s="3"/>
      <c r="D41" s="3"/>
    </row>
    <row r="42" spans="1:4" x14ac:dyDescent="0.25">
      <c r="A42" s="2"/>
      <c r="B42" s="3"/>
      <c r="C42" s="3"/>
      <c r="D42" s="3"/>
    </row>
    <row r="43" spans="1:4" x14ac:dyDescent="0.25">
      <c r="A43" s="2"/>
      <c r="B43" s="3"/>
      <c r="C43" s="3"/>
      <c r="D43" s="3"/>
    </row>
    <row r="44" spans="1:4" x14ac:dyDescent="0.25">
      <c r="A44" s="2"/>
      <c r="B44" s="3"/>
      <c r="C44" s="3"/>
      <c r="D44" s="3"/>
    </row>
    <row r="45" spans="1:4" x14ac:dyDescent="0.25">
      <c r="A45" s="2"/>
      <c r="B45" s="3"/>
      <c r="C45" s="3"/>
      <c r="D45" s="3"/>
    </row>
    <row r="46" spans="1:4" x14ac:dyDescent="0.25">
      <c r="A46" s="2"/>
      <c r="B46" s="3"/>
      <c r="C46" s="3"/>
      <c r="D46" s="3"/>
    </row>
    <row r="47" spans="1:4" x14ac:dyDescent="0.25">
      <c r="A47" s="2"/>
      <c r="B47" s="3"/>
      <c r="C47" s="3"/>
      <c r="D47" s="3"/>
    </row>
    <row r="48" spans="1:4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6AED-98F5-4EDB-955C-DD1648C4A2B1}">
  <dimension ref="A1:J62"/>
  <sheetViews>
    <sheetView zoomScaleNormal="100" workbookViewId="0">
      <selection activeCell="C1" sqref="C1"/>
    </sheetView>
  </sheetViews>
  <sheetFormatPr defaultColWidth="9.140625" defaultRowHeight="12.75" x14ac:dyDescent="0.2"/>
  <cols>
    <col min="1" max="1" width="9.140625" style="7"/>
    <col min="2" max="2" width="11" style="27" bestFit="1" customWidth="1"/>
    <col min="3" max="3" width="18.5703125" style="7" bestFit="1" customWidth="1"/>
    <col min="4" max="9" width="9.140625" style="7"/>
    <col min="10" max="10" width="12.140625" style="7" bestFit="1" customWidth="1"/>
    <col min="11" max="16384" width="9.140625" style="7"/>
  </cols>
  <sheetData>
    <row r="1" spans="1:10" x14ac:dyDescent="0.2">
      <c r="A1" s="7" t="s">
        <v>49</v>
      </c>
      <c r="B1" s="27" t="s">
        <v>63</v>
      </c>
      <c r="C1" s="7" t="s">
        <v>64</v>
      </c>
    </row>
    <row r="2" spans="1:10" x14ac:dyDescent="0.2">
      <c r="A2" s="28">
        <v>39417</v>
      </c>
      <c r="B2" s="29">
        <v>13.5</v>
      </c>
      <c r="C2" s="23">
        <v>9.3000000000000007</v>
      </c>
      <c r="I2" s="23"/>
      <c r="J2" s="23"/>
    </row>
    <row r="3" spans="1:10" x14ac:dyDescent="0.2">
      <c r="A3" s="28">
        <v>39508</v>
      </c>
      <c r="B3" s="27">
        <v>14.2</v>
      </c>
      <c r="C3" s="23">
        <v>10.3</v>
      </c>
      <c r="I3" s="23"/>
      <c r="J3" s="23"/>
    </row>
    <row r="4" spans="1:10" x14ac:dyDescent="0.2">
      <c r="A4" s="28">
        <v>39600</v>
      </c>
      <c r="B4" s="27">
        <v>14.1</v>
      </c>
      <c r="C4" s="23">
        <v>10.8</v>
      </c>
      <c r="I4" s="23"/>
      <c r="J4" s="23"/>
    </row>
    <row r="5" spans="1:10" x14ac:dyDescent="0.2">
      <c r="A5" s="28">
        <v>39692</v>
      </c>
      <c r="B5" s="27">
        <v>13.6</v>
      </c>
      <c r="C5" s="23">
        <v>11.1</v>
      </c>
      <c r="I5" s="23"/>
      <c r="J5" s="23"/>
    </row>
    <row r="6" spans="1:10" x14ac:dyDescent="0.2">
      <c r="A6" s="28">
        <v>39783</v>
      </c>
      <c r="B6" s="27">
        <v>12.4</v>
      </c>
      <c r="C6" s="23">
        <v>10.6</v>
      </c>
      <c r="I6" s="23"/>
      <c r="J6" s="23"/>
    </row>
    <row r="7" spans="1:10" x14ac:dyDescent="0.2">
      <c r="A7" s="28">
        <v>39873</v>
      </c>
      <c r="B7" s="27">
        <v>11.6</v>
      </c>
      <c r="C7" s="23">
        <v>10.6</v>
      </c>
      <c r="I7" s="23"/>
      <c r="J7" s="23"/>
    </row>
    <row r="8" spans="1:10" x14ac:dyDescent="0.2">
      <c r="A8" s="28">
        <v>39965</v>
      </c>
      <c r="B8" s="27">
        <v>11.2</v>
      </c>
      <c r="C8" s="23">
        <v>9.5</v>
      </c>
      <c r="I8" s="23"/>
      <c r="J8" s="23"/>
    </row>
    <row r="9" spans="1:10" x14ac:dyDescent="0.2">
      <c r="A9" s="28">
        <v>40057</v>
      </c>
      <c r="B9" s="27">
        <v>10.7</v>
      </c>
      <c r="C9" s="23">
        <v>8.6</v>
      </c>
      <c r="I9" s="23"/>
      <c r="J9" s="23"/>
    </row>
    <row r="10" spans="1:10" x14ac:dyDescent="0.2">
      <c r="A10" s="28">
        <v>40148</v>
      </c>
      <c r="B10" s="27">
        <v>11.4</v>
      </c>
      <c r="C10" s="23">
        <v>8.6999999999999993</v>
      </c>
      <c r="I10" s="23"/>
      <c r="J10" s="23"/>
    </row>
    <row r="11" spans="1:10" x14ac:dyDescent="0.2">
      <c r="A11" s="28">
        <v>40238</v>
      </c>
      <c r="B11" s="27">
        <v>12.1</v>
      </c>
      <c r="C11" s="23">
        <v>8.6999999999999993</v>
      </c>
      <c r="I11" s="23"/>
      <c r="J11" s="23"/>
    </row>
    <row r="12" spans="1:10" x14ac:dyDescent="0.2">
      <c r="A12" s="28">
        <v>40330</v>
      </c>
      <c r="B12" s="27">
        <v>12</v>
      </c>
      <c r="C12" s="23">
        <v>9.6</v>
      </c>
      <c r="I12" s="23"/>
      <c r="J12" s="23"/>
    </row>
    <row r="13" spans="1:10" x14ac:dyDescent="0.2">
      <c r="A13" s="28">
        <v>40422</v>
      </c>
      <c r="B13" s="27">
        <v>12.3</v>
      </c>
      <c r="C13" s="23">
        <v>9.6999999999999993</v>
      </c>
      <c r="I13" s="23"/>
      <c r="J13" s="23"/>
    </row>
    <row r="14" spans="1:10" x14ac:dyDescent="0.2">
      <c r="A14" s="28">
        <v>40513</v>
      </c>
      <c r="B14" s="27">
        <v>11.8</v>
      </c>
      <c r="C14" s="23">
        <v>10.4</v>
      </c>
      <c r="I14" s="23"/>
      <c r="J14" s="23"/>
    </row>
    <row r="15" spans="1:10" x14ac:dyDescent="0.2">
      <c r="A15" s="28">
        <v>40603</v>
      </c>
      <c r="B15" s="27">
        <v>11.7</v>
      </c>
      <c r="C15" s="23">
        <v>11.6</v>
      </c>
      <c r="I15" s="23"/>
      <c r="J15" s="23"/>
    </row>
    <row r="16" spans="1:10" x14ac:dyDescent="0.2">
      <c r="A16" s="28">
        <v>40695</v>
      </c>
      <c r="B16" s="27">
        <v>11.1</v>
      </c>
      <c r="C16" s="23">
        <v>11.7</v>
      </c>
      <c r="I16" s="23"/>
      <c r="J16" s="23"/>
    </row>
    <row r="17" spans="1:10" x14ac:dyDescent="0.2">
      <c r="A17" s="28">
        <v>40787</v>
      </c>
      <c r="B17" s="27">
        <v>10.6</v>
      </c>
      <c r="C17" s="23">
        <v>12.2</v>
      </c>
      <c r="I17" s="23"/>
      <c r="J17" s="23"/>
    </row>
    <row r="18" spans="1:10" x14ac:dyDescent="0.2">
      <c r="A18" s="28">
        <v>40878</v>
      </c>
      <c r="B18" s="27">
        <v>10.7</v>
      </c>
      <c r="C18" s="23">
        <v>12.6</v>
      </c>
      <c r="I18" s="23"/>
      <c r="J18" s="23"/>
    </row>
    <row r="19" spans="1:10" x14ac:dyDescent="0.2">
      <c r="A19" s="28">
        <v>40969</v>
      </c>
      <c r="B19" s="27">
        <v>10.1</v>
      </c>
      <c r="C19" s="23">
        <v>12.5</v>
      </c>
      <c r="I19" s="23"/>
      <c r="J19" s="23"/>
    </row>
    <row r="20" spans="1:10" x14ac:dyDescent="0.2">
      <c r="A20" s="28">
        <v>41061</v>
      </c>
      <c r="B20" s="27">
        <v>9.8000000000000007</v>
      </c>
      <c r="C20" s="23">
        <v>13.5</v>
      </c>
      <c r="I20" s="23"/>
      <c r="J20" s="23"/>
    </row>
    <row r="21" spans="1:10" x14ac:dyDescent="0.2">
      <c r="A21" s="28">
        <v>41153</v>
      </c>
      <c r="B21" s="27">
        <v>9.9</v>
      </c>
      <c r="C21" s="23">
        <v>14.3</v>
      </c>
      <c r="I21" s="23"/>
      <c r="J21" s="23"/>
    </row>
    <row r="22" spans="1:10" x14ac:dyDescent="0.2">
      <c r="A22" s="28">
        <v>41244</v>
      </c>
      <c r="B22" s="27">
        <v>10</v>
      </c>
      <c r="C22" s="23">
        <v>15.1</v>
      </c>
      <c r="I22" s="23"/>
      <c r="J22" s="23"/>
    </row>
    <row r="23" spans="1:10" x14ac:dyDescent="0.2">
      <c r="A23" s="28">
        <v>41334</v>
      </c>
      <c r="B23" s="27">
        <v>9.4</v>
      </c>
      <c r="C23" s="23">
        <v>15.1</v>
      </c>
      <c r="I23" s="23"/>
      <c r="J23" s="23"/>
    </row>
    <row r="24" spans="1:10" x14ac:dyDescent="0.2">
      <c r="A24" s="28">
        <v>41426</v>
      </c>
      <c r="B24" s="27">
        <v>9.6</v>
      </c>
      <c r="C24" s="23">
        <v>15.5</v>
      </c>
      <c r="I24" s="23"/>
      <c r="J24" s="23"/>
    </row>
    <row r="25" spans="1:10" x14ac:dyDescent="0.2">
      <c r="A25" s="28">
        <v>41518</v>
      </c>
      <c r="B25" s="27">
        <v>9.9</v>
      </c>
      <c r="C25" s="23">
        <v>14.8</v>
      </c>
      <c r="I25" s="23"/>
      <c r="J25" s="23"/>
    </row>
    <row r="26" spans="1:10" x14ac:dyDescent="0.2">
      <c r="A26" s="28">
        <v>41609</v>
      </c>
      <c r="B26" s="27">
        <v>10.1</v>
      </c>
      <c r="C26" s="23">
        <v>16.100000000000001</v>
      </c>
      <c r="I26" s="23"/>
      <c r="J26" s="23"/>
    </row>
    <row r="27" spans="1:10" x14ac:dyDescent="0.2">
      <c r="A27" s="28">
        <v>41699</v>
      </c>
      <c r="B27" s="27">
        <v>10.4</v>
      </c>
      <c r="C27" s="23">
        <v>16.899999999999999</v>
      </c>
      <c r="I27" s="23"/>
      <c r="J27" s="23"/>
    </row>
    <row r="28" spans="1:10" x14ac:dyDescent="0.2">
      <c r="A28" s="28">
        <v>41791</v>
      </c>
      <c r="B28" s="27">
        <v>10.6</v>
      </c>
      <c r="C28" s="23">
        <v>16.399999999999999</v>
      </c>
      <c r="I28" s="23"/>
      <c r="J28" s="23"/>
    </row>
    <row r="29" spans="1:10" x14ac:dyDescent="0.2">
      <c r="A29" s="28">
        <v>41883</v>
      </c>
      <c r="B29" s="27">
        <v>11.7</v>
      </c>
      <c r="C29" s="23">
        <v>18.2</v>
      </c>
      <c r="I29" s="23"/>
      <c r="J29" s="23"/>
    </row>
    <row r="30" spans="1:10" x14ac:dyDescent="0.2">
      <c r="A30" s="28">
        <v>41974</v>
      </c>
      <c r="B30" s="27">
        <v>12.3</v>
      </c>
      <c r="C30" s="23">
        <v>18.8</v>
      </c>
      <c r="I30" s="23"/>
      <c r="J30" s="23"/>
    </row>
    <row r="31" spans="1:10" x14ac:dyDescent="0.2">
      <c r="A31" s="28">
        <v>42064</v>
      </c>
      <c r="B31" s="27">
        <v>11.7</v>
      </c>
      <c r="C31" s="23">
        <v>20.6</v>
      </c>
      <c r="I31" s="23"/>
      <c r="J31" s="23"/>
    </row>
    <row r="32" spans="1:10" x14ac:dyDescent="0.2">
      <c r="A32" s="28">
        <v>42156</v>
      </c>
      <c r="B32" s="27">
        <v>11.3</v>
      </c>
      <c r="C32" s="23">
        <v>22</v>
      </c>
      <c r="I32" s="23"/>
      <c r="J32" s="23"/>
    </row>
    <row r="33" spans="1:10" x14ac:dyDescent="0.2">
      <c r="A33" s="28">
        <v>42248</v>
      </c>
      <c r="B33" s="27">
        <v>11.4</v>
      </c>
      <c r="C33" s="23">
        <v>23.1</v>
      </c>
      <c r="I33" s="23"/>
      <c r="J33" s="23"/>
    </row>
    <row r="34" spans="1:10" x14ac:dyDescent="0.2">
      <c r="A34" s="28">
        <v>42339</v>
      </c>
      <c r="B34" s="27">
        <v>11.4</v>
      </c>
      <c r="C34" s="23">
        <v>24.9</v>
      </c>
      <c r="I34" s="23"/>
      <c r="J34" s="23"/>
    </row>
    <row r="35" spans="1:10" x14ac:dyDescent="0.2">
      <c r="A35" s="28">
        <v>42430</v>
      </c>
      <c r="B35" s="27">
        <v>11.2</v>
      </c>
      <c r="C35" s="23">
        <v>27.8</v>
      </c>
      <c r="I35" s="23"/>
      <c r="J35" s="23"/>
    </row>
    <row r="36" spans="1:10" x14ac:dyDescent="0.2">
      <c r="A36" s="28">
        <v>42522</v>
      </c>
      <c r="B36" s="27">
        <v>11.5</v>
      </c>
      <c r="C36" s="23">
        <v>27.2</v>
      </c>
      <c r="I36" s="23"/>
      <c r="J36" s="23"/>
    </row>
    <row r="37" spans="1:10" x14ac:dyDescent="0.2">
      <c r="A37" s="28">
        <v>42614</v>
      </c>
      <c r="B37" s="27">
        <v>11.8</v>
      </c>
      <c r="C37" s="23">
        <v>27.8</v>
      </c>
      <c r="I37" s="23"/>
      <c r="J37" s="23"/>
    </row>
    <row r="38" spans="1:10" x14ac:dyDescent="0.2">
      <c r="A38" s="28">
        <v>42705</v>
      </c>
      <c r="B38" s="27">
        <v>12.1</v>
      </c>
      <c r="C38" s="23">
        <v>28.2</v>
      </c>
      <c r="I38" s="23"/>
      <c r="J38" s="23"/>
    </row>
    <row r="39" spans="1:10" x14ac:dyDescent="0.2">
      <c r="A39" s="28">
        <v>42795</v>
      </c>
      <c r="B39" s="27">
        <v>11.6</v>
      </c>
      <c r="C39" s="23">
        <v>29.7</v>
      </c>
      <c r="I39" s="23"/>
      <c r="J39" s="23"/>
    </row>
    <row r="40" spans="1:10" x14ac:dyDescent="0.2">
      <c r="A40" s="28">
        <v>42887</v>
      </c>
      <c r="B40" s="27">
        <v>11.7</v>
      </c>
      <c r="C40" s="23">
        <v>28.9</v>
      </c>
      <c r="I40" s="23"/>
      <c r="J40" s="23"/>
    </row>
    <row r="41" spans="1:10" x14ac:dyDescent="0.2">
      <c r="A41" s="28">
        <v>42979</v>
      </c>
      <c r="B41" s="27">
        <v>12.1</v>
      </c>
      <c r="C41" s="23">
        <v>29</v>
      </c>
      <c r="I41" s="23"/>
      <c r="J41" s="23"/>
    </row>
    <row r="42" spans="1:10" x14ac:dyDescent="0.2">
      <c r="A42" s="28">
        <v>43070</v>
      </c>
      <c r="B42" s="27">
        <v>12.6</v>
      </c>
      <c r="C42" s="23">
        <v>28.9</v>
      </c>
      <c r="I42" s="23"/>
      <c r="J42" s="23"/>
    </row>
    <row r="43" spans="1:10" x14ac:dyDescent="0.2">
      <c r="A43" s="28">
        <v>43160</v>
      </c>
      <c r="B43" s="27">
        <v>12.5</v>
      </c>
      <c r="C43" s="23">
        <v>31.5</v>
      </c>
      <c r="I43" s="23"/>
      <c r="J43" s="23"/>
    </row>
    <row r="44" spans="1:10" x14ac:dyDescent="0.2">
      <c r="A44" s="28">
        <v>43252</v>
      </c>
      <c r="B44" s="27">
        <v>12.2</v>
      </c>
      <c r="C44" s="23">
        <v>31.7</v>
      </c>
      <c r="I44" s="23"/>
      <c r="J44" s="23"/>
    </row>
    <row r="45" spans="1:10" x14ac:dyDescent="0.2">
      <c r="A45" s="28">
        <v>43344</v>
      </c>
      <c r="B45" s="27">
        <v>12.2</v>
      </c>
      <c r="C45" s="23">
        <v>30.9</v>
      </c>
      <c r="I45" s="23"/>
      <c r="J45" s="23"/>
    </row>
    <row r="46" spans="1:10" x14ac:dyDescent="0.2">
      <c r="A46" s="28">
        <v>43435</v>
      </c>
      <c r="B46" s="27">
        <v>12.1</v>
      </c>
      <c r="C46" s="23">
        <v>29.6</v>
      </c>
      <c r="I46" s="23"/>
      <c r="J46" s="23"/>
    </row>
    <row r="47" spans="1:10" x14ac:dyDescent="0.2">
      <c r="A47" s="28">
        <v>43525</v>
      </c>
      <c r="B47" s="27">
        <v>11.9</v>
      </c>
      <c r="C47" s="23">
        <v>27.3</v>
      </c>
      <c r="I47" s="23"/>
      <c r="J47" s="23"/>
    </row>
    <row r="48" spans="1:10" x14ac:dyDescent="0.2">
      <c r="A48" s="28">
        <v>43617</v>
      </c>
      <c r="B48" s="27">
        <v>11.2</v>
      </c>
      <c r="C48" s="23">
        <v>26</v>
      </c>
      <c r="I48" s="23"/>
      <c r="J48" s="23"/>
    </row>
    <row r="49" spans="1:10" x14ac:dyDescent="0.2">
      <c r="A49" s="28">
        <v>43709</v>
      </c>
      <c r="B49" s="27">
        <v>10.8</v>
      </c>
      <c r="C49" s="23">
        <v>24.2</v>
      </c>
      <c r="I49" s="23"/>
      <c r="J49" s="23"/>
    </row>
    <row r="50" spans="1:10" x14ac:dyDescent="0.2">
      <c r="A50" s="28">
        <v>43800</v>
      </c>
      <c r="B50" s="27">
        <v>10.6</v>
      </c>
      <c r="C50" s="23">
        <v>24.1</v>
      </c>
      <c r="I50" s="23"/>
      <c r="J50" s="23"/>
    </row>
    <row r="51" spans="1:10" x14ac:dyDescent="0.2">
      <c r="A51" s="28">
        <v>43891</v>
      </c>
      <c r="B51" s="27">
        <v>10.4</v>
      </c>
      <c r="C51" s="23">
        <v>24.4</v>
      </c>
      <c r="I51" s="23"/>
      <c r="J51" s="23"/>
    </row>
    <row r="52" spans="1:10" x14ac:dyDescent="0.2">
      <c r="A52" s="28">
        <v>43983</v>
      </c>
      <c r="B52" s="27">
        <v>9.9</v>
      </c>
      <c r="C52" s="23">
        <v>23.4</v>
      </c>
      <c r="I52" s="23"/>
      <c r="J52" s="23"/>
    </row>
    <row r="53" spans="1:10" x14ac:dyDescent="0.2">
      <c r="A53" s="28">
        <v>44075</v>
      </c>
      <c r="B53" s="27">
        <v>10.9</v>
      </c>
      <c r="C53" s="23">
        <v>22.2</v>
      </c>
      <c r="I53" s="23"/>
      <c r="J53" s="23"/>
    </row>
    <row r="54" spans="1:10" x14ac:dyDescent="0.2">
      <c r="A54" s="28">
        <v>44166</v>
      </c>
      <c r="B54" s="27">
        <v>12.8</v>
      </c>
      <c r="C54" s="23">
        <v>21.8</v>
      </c>
      <c r="I54" s="23"/>
      <c r="J54" s="23"/>
    </row>
    <row r="55" spans="1:10" x14ac:dyDescent="0.2">
      <c r="A55" s="28">
        <v>44256</v>
      </c>
      <c r="B55" s="27">
        <v>14.1</v>
      </c>
      <c r="C55" s="23">
        <v>22.3</v>
      </c>
      <c r="I55" s="23"/>
      <c r="J55" s="23"/>
    </row>
    <row r="56" spans="1:10" x14ac:dyDescent="0.2">
      <c r="A56" s="28">
        <v>44348</v>
      </c>
      <c r="B56" s="27">
        <v>17.3</v>
      </c>
      <c r="C56" s="23">
        <v>25</v>
      </c>
      <c r="I56" s="23"/>
      <c r="J56" s="23"/>
    </row>
    <row r="57" spans="1:10" x14ac:dyDescent="0.2">
      <c r="A57" s="28">
        <v>44440</v>
      </c>
      <c r="B57" s="27">
        <v>18.7</v>
      </c>
      <c r="C57" s="23">
        <v>27.4</v>
      </c>
      <c r="D57" s="30"/>
      <c r="I57" s="23"/>
      <c r="J57" s="23"/>
    </row>
    <row r="58" spans="1:10" x14ac:dyDescent="0.2">
      <c r="A58" s="28">
        <v>44531</v>
      </c>
      <c r="B58" s="27">
        <v>19.3</v>
      </c>
      <c r="C58" s="23">
        <v>28.3</v>
      </c>
      <c r="I58" s="23"/>
      <c r="J58" s="23"/>
    </row>
    <row r="59" spans="1:10" x14ac:dyDescent="0.2">
      <c r="A59" s="28">
        <v>44621</v>
      </c>
      <c r="B59" s="27">
        <v>18.399999999999999</v>
      </c>
      <c r="C59" s="23">
        <v>28.4</v>
      </c>
      <c r="I59" s="23"/>
      <c r="J59" s="23"/>
    </row>
    <row r="60" spans="1:10" x14ac:dyDescent="0.2">
      <c r="A60" s="28">
        <v>44713</v>
      </c>
      <c r="B60" s="27">
        <v>18.3</v>
      </c>
      <c r="C60" s="23">
        <v>28.4</v>
      </c>
      <c r="I60" s="23"/>
      <c r="J60" s="23"/>
    </row>
    <row r="61" spans="1:10" x14ac:dyDescent="0.2">
      <c r="A61" s="28">
        <v>44805</v>
      </c>
      <c r="B61" s="27">
        <v>18.2</v>
      </c>
      <c r="C61" s="23">
        <v>28.1</v>
      </c>
      <c r="I61" s="23"/>
      <c r="J61" s="23"/>
    </row>
    <row r="62" spans="1:10" x14ac:dyDescent="0.2">
      <c r="A62" s="28">
        <v>44896</v>
      </c>
      <c r="B62" s="27">
        <v>18.600000000000001</v>
      </c>
      <c r="C62" s="31">
        <v>25.9</v>
      </c>
      <c r="E62" s="32"/>
      <c r="F62" s="32"/>
      <c r="I62" s="23"/>
      <c r="J62" s="2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BEFA-9108-4CB3-9D17-6816EF15FF70}">
  <dimension ref="A1:D62"/>
  <sheetViews>
    <sheetView workbookViewId="0">
      <selection activeCell="D12" sqref="D12"/>
    </sheetView>
  </sheetViews>
  <sheetFormatPr defaultColWidth="9.140625" defaultRowHeight="12.75" x14ac:dyDescent="0.2"/>
  <cols>
    <col min="1" max="1" width="14.28515625" style="7" customWidth="1"/>
    <col min="2" max="2" width="37.42578125" style="7" bestFit="1" customWidth="1"/>
    <col min="3" max="3" width="21.140625" style="7" bestFit="1" customWidth="1"/>
    <col min="4" max="16384" width="9.140625" style="7"/>
  </cols>
  <sheetData>
    <row r="1" spans="1:4" x14ac:dyDescent="0.2">
      <c r="A1" s="7" t="s">
        <v>49</v>
      </c>
      <c r="B1" s="7" t="s">
        <v>65</v>
      </c>
    </row>
    <row r="2" spans="1:4" x14ac:dyDescent="0.2">
      <c r="A2" s="28">
        <v>39508</v>
      </c>
      <c r="B2" s="23">
        <v>3.7</v>
      </c>
      <c r="C2" s="23"/>
      <c r="D2" s="23"/>
    </row>
    <row r="3" spans="1:4" x14ac:dyDescent="0.2">
      <c r="A3" s="28">
        <v>39600</v>
      </c>
      <c r="B3" s="23">
        <v>4.5999999999999996</v>
      </c>
      <c r="C3" s="23"/>
      <c r="D3" s="23"/>
    </row>
    <row r="4" spans="1:4" x14ac:dyDescent="0.2">
      <c r="A4" s="28">
        <v>39692</v>
      </c>
      <c r="B4" s="23">
        <v>6.5</v>
      </c>
      <c r="C4" s="23"/>
      <c r="D4" s="23"/>
    </row>
    <row r="5" spans="1:4" x14ac:dyDescent="0.2">
      <c r="A5" s="28">
        <v>39783</v>
      </c>
      <c r="B5" s="23">
        <v>7</v>
      </c>
      <c r="C5" s="23"/>
      <c r="D5" s="23"/>
    </row>
    <row r="6" spans="1:4" x14ac:dyDescent="0.2">
      <c r="A6" s="28">
        <v>39873</v>
      </c>
      <c r="B6" s="23">
        <v>7</v>
      </c>
      <c r="C6" s="23"/>
      <c r="D6" s="23"/>
    </row>
    <row r="7" spans="1:4" x14ac:dyDescent="0.2">
      <c r="A7" s="28">
        <v>39965</v>
      </c>
      <c r="B7" s="23">
        <v>5.8</v>
      </c>
      <c r="C7" s="23"/>
      <c r="D7" s="23"/>
    </row>
    <row r="8" spans="1:4" x14ac:dyDescent="0.2">
      <c r="A8" s="28">
        <v>40057</v>
      </c>
      <c r="B8" s="23">
        <v>2.2999999999999998</v>
      </c>
      <c r="C8" s="23"/>
      <c r="D8" s="23"/>
    </row>
    <row r="9" spans="1:4" x14ac:dyDescent="0.2">
      <c r="A9" s="28">
        <v>40148</v>
      </c>
      <c r="B9" s="23">
        <v>0.9</v>
      </c>
      <c r="C9" s="23"/>
      <c r="D9" s="23"/>
    </row>
    <row r="10" spans="1:4" x14ac:dyDescent="0.2">
      <c r="A10" s="28">
        <v>40238</v>
      </c>
      <c r="B10" s="23">
        <v>0</v>
      </c>
      <c r="C10" s="23"/>
      <c r="D10" s="23"/>
    </row>
    <row r="11" spans="1:4" x14ac:dyDescent="0.2">
      <c r="A11" s="28">
        <v>40330</v>
      </c>
      <c r="B11" s="23">
        <v>0.6</v>
      </c>
      <c r="C11" s="23"/>
      <c r="D11" s="23"/>
    </row>
    <row r="12" spans="1:4" x14ac:dyDescent="0.2">
      <c r="A12" s="28">
        <v>40422</v>
      </c>
      <c r="B12" s="23">
        <v>1.8</v>
      </c>
      <c r="C12" s="23"/>
      <c r="D12" s="23"/>
    </row>
    <row r="13" spans="1:4" x14ac:dyDescent="0.2">
      <c r="A13" s="28">
        <v>40513</v>
      </c>
      <c r="B13" s="23">
        <v>2.4</v>
      </c>
      <c r="C13" s="23"/>
      <c r="D13" s="23"/>
    </row>
    <row r="14" spans="1:4" x14ac:dyDescent="0.2">
      <c r="A14" s="28">
        <v>40603</v>
      </c>
      <c r="B14" s="23">
        <v>2.2000000000000002</v>
      </c>
      <c r="C14" s="23"/>
      <c r="D14" s="23"/>
    </row>
    <row r="15" spans="1:4" x14ac:dyDescent="0.2">
      <c r="A15" s="28">
        <v>40695</v>
      </c>
      <c r="B15" s="23">
        <v>2.2999999999999998</v>
      </c>
      <c r="C15" s="23"/>
      <c r="D15" s="23"/>
    </row>
    <row r="16" spans="1:4" x14ac:dyDescent="0.2">
      <c r="A16" s="28">
        <v>40787</v>
      </c>
      <c r="B16" s="23">
        <v>2</v>
      </c>
      <c r="C16" s="23"/>
      <c r="D16" s="23"/>
    </row>
    <row r="17" spans="1:4" x14ac:dyDescent="0.2">
      <c r="A17" s="28">
        <v>40878</v>
      </c>
      <c r="B17" s="23">
        <v>1.5</v>
      </c>
      <c r="C17" s="23"/>
      <c r="D17" s="23"/>
    </row>
    <row r="18" spans="1:4" x14ac:dyDescent="0.2">
      <c r="A18" s="28">
        <v>40969</v>
      </c>
      <c r="B18" s="23">
        <v>1.3</v>
      </c>
      <c r="C18" s="23"/>
      <c r="D18" s="23"/>
    </row>
    <row r="19" spans="1:4" x14ac:dyDescent="0.2">
      <c r="A19" s="28">
        <v>41061</v>
      </c>
      <c r="B19" s="23">
        <v>0.6</v>
      </c>
      <c r="C19" s="23"/>
      <c r="D19" s="23"/>
    </row>
    <row r="20" spans="1:4" x14ac:dyDescent="0.2">
      <c r="A20" s="28">
        <v>41153</v>
      </c>
      <c r="B20" s="23">
        <v>1</v>
      </c>
      <c r="C20" s="23"/>
      <c r="D20" s="23"/>
    </row>
    <row r="21" spans="1:4" x14ac:dyDescent="0.2">
      <c r="A21" s="28">
        <v>41244</v>
      </c>
      <c r="B21" s="23">
        <v>1.2</v>
      </c>
      <c r="C21" s="23"/>
      <c r="D21" s="23"/>
    </row>
    <row r="22" spans="1:4" x14ac:dyDescent="0.2">
      <c r="A22" s="28">
        <v>41334</v>
      </c>
      <c r="B22" s="23">
        <v>1.4</v>
      </c>
      <c r="C22" s="23"/>
      <c r="D22" s="23"/>
    </row>
    <row r="23" spans="1:4" x14ac:dyDescent="0.2">
      <c r="A23" s="28">
        <v>41426</v>
      </c>
      <c r="B23" s="23">
        <v>1.2</v>
      </c>
      <c r="C23" s="23"/>
      <c r="D23" s="23"/>
    </row>
    <row r="24" spans="1:4" x14ac:dyDescent="0.2">
      <c r="A24" s="28">
        <v>41518</v>
      </c>
      <c r="B24" s="23">
        <v>0.7</v>
      </c>
      <c r="C24" s="23"/>
      <c r="D24" s="23"/>
    </row>
    <row r="25" spans="1:4" x14ac:dyDescent="0.2">
      <c r="A25" s="28">
        <v>41609</v>
      </c>
      <c r="B25" s="23">
        <v>0.7</v>
      </c>
      <c r="C25" s="23"/>
      <c r="D25" s="23"/>
    </row>
    <row r="26" spans="1:4" x14ac:dyDescent="0.2">
      <c r="A26" s="28">
        <v>41699</v>
      </c>
      <c r="B26" s="23">
        <v>1</v>
      </c>
      <c r="C26" s="23"/>
      <c r="D26" s="23"/>
    </row>
    <row r="27" spans="1:4" x14ac:dyDescent="0.2">
      <c r="A27" s="28">
        <v>41791</v>
      </c>
      <c r="B27" s="23">
        <v>2.4</v>
      </c>
      <c r="C27" s="23"/>
      <c r="D27" s="23"/>
    </row>
    <row r="28" spans="1:4" x14ac:dyDescent="0.2">
      <c r="A28" s="28">
        <v>41883</v>
      </c>
      <c r="B28" s="23">
        <v>3.1</v>
      </c>
      <c r="C28" s="23"/>
      <c r="D28" s="23"/>
    </row>
    <row r="29" spans="1:4" x14ac:dyDescent="0.2">
      <c r="A29" s="28">
        <v>41974</v>
      </c>
      <c r="B29" s="23">
        <v>2.8</v>
      </c>
      <c r="C29" s="23"/>
      <c r="D29" s="23"/>
    </row>
    <row r="30" spans="1:4" x14ac:dyDescent="0.2">
      <c r="A30" s="28">
        <v>42064</v>
      </c>
      <c r="B30" s="23">
        <v>3.3</v>
      </c>
      <c r="C30" s="23"/>
      <c r="D30" s="23"/>
    </row>
    <row r="31" spans="1:4" x14ac:dyDescent="0.2">
      <c r="A31" s="28">
        <v>42156</v>
      </c>
      <c r="B31" s="23">
        <v>3.5</v>
      </c>
      <c r="C31" s="23"/>
      <c r="D31" s="23"/>
    </row>
    <row r="32" spans="1:4" x14ac:dyDescent="0.2">
      <c r="A32" s="28">
        <v>42248</v>
      </c>
      <c r="B32" s="23">
        <v>3.2</v>
      </c>
      <c r="C32" s="23"/>
      <c r="D32" s="23"/>
    </row>
    <row r="33" spans="1:4" x14ac:dyDescent="0.2">
      <c r="A33" s="28">
        <v>42339</v>
      </c>
      <c r="B33" s="23">
        <v>3.6</v>
      </c>
      <c r="C33" s="23"/>
      <c r="D33" s="23"/>
    </row>
    <row r="34" spans="1:4" x14ac:dyDescent="0.2">
      <c r="A34" s="28">
        <v>42430</v>
      </c>
      <c r="B34" s="23">
        <v>3.2</v>
      </c>
      <c r="C34" s="23"/>
      <c r="D34" s="23"/>
    </row>
    <row r="35" spans="1:4" x14ac:dyDescent="0.2">
      <c r="A35" s="28">
        <v>42522</v>
      </c>
      <c r="B35" s="23">
        <v>2.9</v>
      </c>
      <c r="C35" s="23"/>
      <c r="D35" s="23"/>
    </row>
    <row r="36" spans="1:4" x14ac:dyDescent="0.2">
      <c r="A36" s="28">
        <v>42614</v>
      </c>
      <c r="B36" s="23">
        <v>2.4</v>
      </c>
      <c r="C36" s="23"/>
      <c r="D36" s="23"/>
    </row>
    <row r="37" spans="1:4" x14ac:dyDescent="0.2">
      <c r="A37" s="28">
        <v>42705</v>
      </c>
      <c r="B37" s="23">
        <v>2.2000000000000002</v>
      </c>
      <c r="C37" s="23"/>
      <c r="D37" s="23"/>
    </row>
    <row r="38" spans="1:4" x14ac:dyDescent="0.2">
      <c r="A38" s="28">
        <v>42795</v>
      </c>
      <c r="B38" s="23">
        <v>2.7</v>
      </c>
      <c r="C38" s="23"/>
      <c r="D38" s="23"/>
    </row>
    <row r="39" spans="1:4" x14ac:dyDescent="0.2">
      <c r="A39" s="28">
        <v>42887</v>
      </c>
      <c r="B39" s="23">
        <v>2</v>
      </c>
      <c r="C39" s="23"/>
      <c r="D39" s="23"/>
    </row>
    <row r="40" spans="1:4" x14ac:dyDescent="0.2">
      <c r="A40" s="28">
        <v>42979</v>
      </c>
      <c r="B40" s="23">
        <v>2.4</v>
      </c>
      <c r="C40" s="23"/>
      <c r="D40" s="23"/>
    </row>
    <row r="41" spans="1:4" x14ac:dyDescent="0.2">
      <c r="A41" s="28">
        <v>43070</v>
      </c>
      <c r="B41" s="23">
        <v>2.7</v>
      </c>
      <c r="C41" s="23"/>
      <c r="D41" s="23"/>
    </row>
    <row r="42" spans="1:4" x14ac:dyDescent="0.2">
      <c r="A42" s="28">
        <v>43160</v>
      </c>
      <c r="B42" s="23">
        <v>2.9</v>
      </c>
      <c r="C42" s="23"/>
      <c r="D42" s="23"/>
    </row>
    <row r="43" spans="1:4" x14ac:dyDescent="0.2">
      <c r="A43" s="28">
        <v>43252</v>
      </c>
      <c r="B43" s="23">
        <v>2.8</v>
      </c>
      <c r="C43" s="23"/>
      <c r="D43" s="23"/>
    </row>
    <row r="44" spans="1:4" x14ac:dyDescent="0.2">
      <c r="A44" s="28">
        <v>43344</v>
      </c>
      <c r="B44" s="23">
        <v>3.4</v>
      </c>
      <c r="C44" s="23"/>
      <c r="D44" s="23"/>
    </row>
    <row r="45" spans="1:4" x14ac:dyDescent="0.2">
      <c r="A45" s="28">
        <v>43435</v>
      </c>
      <c r="B45" s="23">
        <v>3.2</v>
      </c>
      <c r="C45" s="23"/>
      <c r="D45" s="23"/>
    </row>
    <row r="46" spans="1:4" x14ac:dyDescent="0.2">
      <c r="A46" s="28">
        <v>43525</v>
      </c>
      <c r="B46" s="23">
        <v>2.2999999999999998</v>
      </c>
      <c r="C46" s="23"/>
      <c r="D46" s="23"/>
    </row>
    <row r="47" spans="1:4" x14ac:dyDescent="0.2">
      <c r="A47" s="28">
        <v>43617</v>
      </c>
      <c r="B47" s="23">
        <v>1.8</v>
      </c>
      <c r="C47" s="23"/>
      <c r="D47" s="23"/>
    </row>
    <row r="48" spans="1:4" x14ac:dyDescent="0.2">
      <c r="A48" s="28">
        <v>43709</v>
      </c>
      <c r="B48" s="23">
        <v>1</v>
      </c>
      <c r="C48" s="23"/>
      <c r="D48" s="23"/>
    </row>
    <row r="49" spans="1:4" x14ac:dyDescent="0.2">
      <c r="A49" s="28">
        <v>43800</v>
      </c>
      <c r="B49" s="23">
        <v>0.6</v>
      </c>
      <c r="C49" s="23"/>
      <c r="D49" s="23"/>
    </row>
    <row r="50" spans="1:4" x14ac:dyDescent="0.2">
      <c r="A50" s="28">
        <v>43891</v>
      </c>
      <c r="B50" s="23">
        <v>0.8</v>
      </c>
      <c r="C50" s="23"/>
      <c r="D50" s="23"/>
    </row>
    <row r="51" spans="1:4" x14ac:dyDescent="0.2">
      <c r="A51" s="28">
        <v>43983</v>
      </c>
      <c r="B51" s="23">
        <v>1.8</v>
      </c>
      <c r="C51" s="23"/>
      <c r="D51" s="23"/>
    </row>
    <row r="52" spans="1:4" x14ac:dyDescent="0.2">
      <c r="A52" s="28">
        <v>44075</v>
      </c>
      <c r="B52" s="23">
        <v>1.7</v>
      </c>
      <c r="C52" s="23"/>
      <c r="D52" s="23"/>
    </row>
    <row r="53" spans="1:4" x14ac:dyDescent="0.2">
      <c r="A53" s="28">
        <v>44166</v>
      </c>
      <c r="B53" s="23">
        <v>1.8</v>
      </c>
      <c r="C53" s="23"/>
      <c r="D53" s="23"/>
    </row>
    <row r="54" spans="1:4" x14ac:dyDescent="0.2">
      <c r="A54" s="28">
        <v>44256</v>
      </c>
      <c r="B54" s="23">
        <v>2.5</v>
      </c>
      <c r="C54" s="23"/>
      <c r="D54" s="23"/>
    </row>
    <row r="55" spans="1:4" x14ac:dyDescent="0.2">
      <c r="A55" s="28">
        <v>44348</v>
      </c>
      <c r="B55" s="23">
        <v>4</v>
      </c>
      <c r="C55" s="23"/>
      <c r="D55" s="23"/>
    </row>
    <row r="56" spans="1:4" x14ac:dyDescent="0.2">
      <c r="A56" s="28">
        <v>44440</v>
      </c>
      <c r="B56" s="23">
        <v>8</v>
      </c>
      <c r="C56" s="23"/>
      <c r="D56" s="23"/>
    </row>
    <row r="57" spans="1:4" x14ac:dyDescent="0.2">
      <c r="A57" s="28">
        <v>44531</v>
      </c>
      <c r="B57" s="23">
        <v>12</v>
      </c>
      <c r="C57" s="23"/>
      <c r="D57" s="23"/>
    </row>
    <row r="58" spans="1:4" x14ac:dyDescent="0.2">
      <c r="A58" s="28">
        <v>44621</v>
      </c>
      <c r="B58" s="23">
        <v>15.4</v>
      </c>
      <c r="C58" s="23"/>
      <c r="D58" s="23"/>
    </row>
    <row r="59" spans="1:4" x14ac:dyDescent="0.2">
      <c r="A59" s="28">
        <v>44713</v>
      </c>
      <c r="B59" s="23">
        <v>17.3</v>
      </c>
      <c r="C59" s="23"/>
      <c r="D59" s="23"/>
    </row>
    <row r="60" spans="1:4" x14ac:dyDescent="0.2">
      <c r="A60" s="28">
        <v>44805</v>
      </c>
      <c r="B60" s="23">
        <v>16</v>
      </c>
      <c r="C60" s="23"/>
      <c r="D60" s="23"/>
    </row>
    <row r="61" spans="1:4" x14ac:dyDescent="0.2">
      <c r="A61" s="28">
        <v>44896</v>
      </c>
      <c r="B61" s="23">
        <v>14.2</v>
      </c>
      <c r="C61" s="23"/>
      <c r="D61" s="23"/>
    </row>
    <row r="62" spans="1:4" x14ac:dyDescent="0.2">
      <c r="A62" s="28">
        <v>44986</v>
      </c>
      <c r="B62" s="23">
        <v>11.4</v>
      </c>
      <c r="C62" s="23"/>
      <c r="D62" s="23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4CFE0-DF75-4440-88A2-CB2D865F5348}">
  <dimension ref="A1:G33"/>
  <sheetViews>
    <sheetView workbookViewId="0">
      <selection activeCell="B1" sqref="B1"/>
    </sheetView>
  </sheetViews>
  <sheetFormatPr defaultColWidth="9.140625" defaultRowHeight="12.75" x14ac:dyDescent="0.2"/>
  <cols>
    <col min="1" max="1" width="13" style="7" customWidth="1"/>
    <col min="2" max="2" width="23.7109375" style="7" bestFit="1" customWidth="1"/>
    <col min="3" max="3" width="29.42578125" style="7" bestFit="1" customWidth="1"/>
    <col min="4" max="4" width="27.7109375" style="7" bestFit="1" customWidth="1"/>
    <col min="5" max="5" width="31.5703125" style="7" bestFit="1" customWidth="1"/>
    <col min="6" max="6" width="27.85546875" style="7" bestFit="1" customWidth="1"/>
    <col min="7" max="7" width="23.5703125" style="7" customWidth="1"/>
    <col min="8" max="16384" width="9.140625" style="7"/>
  </cols>
  <sheetData>
    <row r="1" spans="1:4" ht="25.5" x14ac:dyDescent="0.2">
      <c r="A1" s="33" t="s">
        <v>66</v>
      </c>
      <c r="B1" s="34" t="s">
        <v>67</v>
      </c>
      <c r="C1" s="34" t="s">
        <v>68</v>
      </c>
      <c r="D1" s="7" t="s">
        <v>69</v>
      </c>
    </row>
    <row r="2" spans="1:4" x14ac:dyDescent="0.2">
      <c r="A2" s="35" t="s">
        <v>54</v>
      </c>
      <c r="B2" s="36">
        <v>124.4</v>
      </c>
      <c r="C2" s="37">
        <v>29.7</v>
      </c>
      <c r="D2" s="23">
        <v>154.1</v>
      </c>
    </row>
    <row r="3" spans="1:4" x14ac:dyDescent="0.2">
      <c r="A3" s="35" t="s">
        <v>55</v>
      </c>
      <c r="B3" s="36">
        <v>132.19999999999999</v>
      </c>
      <c r="C3" s="37">
        <v>44.9</v>
      </c>
      <c r="D3" s="23">
        <v>177.1</v>
      </c>
    </row>
    <row r="4" spans="1:4" x14ac:dyDescent="0.2">
      <c r="A4" s="35" t="s">
        <v>56</v>
      </c>
      <c r="B4" s="36">
        <v>137</v>
      </c>
      <c r="C4" s="37">
        <v>53</v>
      </c>
      <c r="D4" s="23">
        <v>190</v>
      </c>
    </row>
    <row r="5" spans="1:4" x14ac:dyDescent="0.2">
      <c r="A5" s="35" t="s">
        <v>57</v>
      </c>
      <c r="B5" s="36">
        <v>148.80000000000001</v>
      </c>
      <c r="C5" s="37">
        <v>63.5</v>
      </c>
      <c r="D5" s="23">
        <v>212.3</v>
      </c>
    </row>
    <row r="6" spans="1:4" x14ac:dyDescent="0.2">
      <c r="A6" s="35" t="s">
        <v>58</v>
      </c>
      <c r="B6" s="36">
        <v>148.5</v>
      </c>
      <c r="C6" s="37">
        <v>72.400000000000006</v>
      </c>
      <c r="D6" s="23">
        <v>220.9</v>
      </c>
    </row>
    <row r="7" spans="1:4" x14ac:dyDescent="0.2">
      <c r="A7" s="35" t="s">
        <v>59</v>
      </c>
      <c r="B7" s="36">
        <v>144.5</v>
      </c>
      <c r="C7" s="37">
        <v>63.9</v>
      </c>
      <c r="D7" s="23">
        <v>208.5</v>
      </c>
    </row>
    <row r="8" spans="1:4" x14ac:dyDescent="0.2">
      <c r="A8" s="35" t="s">
        <v>60</v>
      </c>
      <c r="B8" s="36">
        <v>145</v>
      </c>
      <c r="C8" s="37">
        <v>80</v>
      </c>
      <c r="D8" s="23">
        <v>224.9</v>
      </c>
    </row>
    <row r="9" spans="1:4" x14ac:dyDescent="0.2">
      <c r="A9" s="35" t="s">
        <v>61</v>
      </c>
      <c r="B9" s="36">
        <v>146.9</v>
      </c>
      <c r="C9" s="37">
        <v>132.30000000000001</v>
      </c>
      <c r="D9" s="23">
        <v>279.2</v>
      </c>
    </row>
    <row r="10" spans="1:4" x14ac:dyDescent="0.2">
      <c r="A10" s="35" t="s">
        <v>62</v>
      </c>
      <c r="B10" s="36">
        <v>139.5</v>
      </c>
      <c r="C10" s="37">
        <v>155.80000000000001</v>
      </c>
      <c r="D10" s="23">
        <v>295.3</v>
      </c>
    </row>
    <row r="11" spans="1:4" x14ac:dyDescent="0.2">
      <c r="A11" s="35" t="s">
        <v>45</v>
      </c>
      <c r="B11" s="36">
        <v>140.6</v>
      </c>
      <c r="C11" s="37">
        <v>141.69999999999999</v>
      </c>
      <c r="D11" s="23">
        <v>282.3</v>
      </c>
    </row>
    <row r="12" spans="1:4" x14ac:dyDescent="0.2">
      <c r="A12" s="35" t="s">
        <v>46</v>
      </c>
      <c r="B12" s="36">
        <v>150.69999999999999</v>
      </c>
      <c r="C12" s="37">
        <v>112</v>
      </c>
      <c r="D12" s="23">
        <v>262.7</v>
      </c>
    </row>
    <row r="13" spans="1:4" x14ac:dyDescent="0.2">
      <c r="A13" s="35" t="s">
        <v>47</v>
      </c>
      <c r="B13" s="36">
        <v>150.80000000000001</v>
      </c>
      <c r="C13" s="37">
        <v>81.099999999999994</v>
      </c>
      <c r="D13" s="23">
        <v>231.9</v>
      </c>
    </row>
    <row r="14" spans="1:4" x14ac:dyDescent="0.2">
      <c r="A14" s="35" t="s">
        <v>8</v>
      </c>
      <c r="B14" s="36">
        <v>161.6</v>
      </c>
      <c r="C14" s="37">
        <v>60.8</v>
      </c>
      <c r="D14" s="23">
        <v>222.5</v>
      </c>
    </row>
    <row r="15" spans="1:4" x14ac:dyDescent="0.2">
      <c r="A15" s="35" t="s">
        <v>9</v>
      </c>
      <c r="B15" s="36">
        <v>178.6</v>
      </c>
      <c r="C15" s="37">
        <v>58.1</v>
      </c>
      <c r="D15" s="23">
        <v>236.7</v>
      </c>
    </row>
    <row r="16" spans="1:4" x14ac:dyDescent="0.2">
      <c r="A16" s="35" t="s">
        <v>10</v>
      </c>
      <c r="B16" s="36">
        <v>182</v>
      </c>
      <c r="C16" s="37">
        <v>50.1</v>
      </c>
      <c r="D16" s="23">
        <v>232.1</v>
      </c>
    </row>
    <row r="17" spans="1:7" x14ac:dyDescent="0.2">
      <c r="A17" s="35" t="s">
        <v>11</v>
      </c>
      <c r="B17" s="36">
        <v>174.6</v>
      </c>
      <c r="C17" s="37">
        <v>53.9</v>
      </c>
      <c r="D17" s="23">
        <v>228.5</v>
      </c>
    </row>
    <row r="18" spans="1:7" x14ac:dyDescent="0.2">
      <c r="A18" s="35" t="s">
        <v>12</v>
      </c>
      <c r="B18" s="36">
        <v>176</v>
      </c>
      <c r="C18" s="37">
        <v>54.7</v>
      </c>
      <c r="D18" s="23">
        <v>230.7</v>
      </c>
    </row>
    <row r="19" spans="1:7" x14ac:dyDescent="0.2">
      <c r="A19" s="35" t="s">
        <v>13</v>
      </c>
      <c r="B19" s="36">
        <v>185.5</v>
      </c>
      <c r="C19" s="37">
        <v>59.3</v>
      </c>
      <c r="D19" s="23">
        <v>244.9</v>
      </c>
      <c r="E19" s="38"/>
      <c r="F19" s="38"/>
      <c r="G19" s="38"/>
    </row>
    <row r="20" spans="1:7" x14ac:dyDescent="0.2">
      <c r="A20" s="35" t="s">
        <v>14</v>
      </c>
      <c r="B20" s="36">
        <v>193.4</v>
      </c>
      <c r="C20" s="37">
        <v>59.4</v>
      </c>
      <c r="D20" s="23">
        <v>252.8</v>
      </c>
      <c r="E20" s="38"/>
      <c r="F20" s="38"/>
      <c r="G20" s="38"/>
    </row>
    <row r="21" spans="1:7" x14ac:dyDescent="0.2">
      <c r="A21" s="35" t="s">
        <v>15</v>
      </c>
      <c r="B21" s="36">
        <v>198.5</v>
      </c>
      <c r="C21" s="37">
        <v>60.7</v>
      </c>
      <c r="D21" s="23">
        <v>259.2</v>
      </c>
      <c r="E21" s="38"/>
      <c r="F21" s="38"/>
      <c r="G21" s="38"/>
    </row>
    <row r="22" spans="1:7" x14ac:dyDescent="0.2">
      <c r="A22" s="35" t="s">
        <v>16</v>
      </c>
      <c r="B22" s="36">
        <v>202.9</v>
      </c>
      <c r="C22" s="37">
        <v>61.6</v>
      </c>
      <c r="D22" s="23">
        <v>264.60000000000002</v>
      </c>
      <c r="E22" s="38"/>
      <c r="F22" s="38"/>
      <c r="G22" s="38"/>
    </row>
    <row r="23" spans="1:7" x14ac:dyDescent="0.2">
      <c r="B23" s="33"/>
      <c r="C23" s="33"/>
      <c r="E23" s="38"/>
      <c r="F23" s="38"/>
      <c r="G23" s="38"/>
    </row>
    <row r="24" spans="1:7" x14ac:dyDescent="0.2">
      <c r="C24" s="23"/>
    </row>
    <row r="25" spans="1:7" x14ac:dyDescent="0.2">
      <c r="C25" s="23"/>
    </row>
    <row r="26" spans="1:7" x14ac:dyDescent="0.2">
      <c r="C26" s="23"/>
    </row>
    <row r="27" spans="1:7" x14ac:dyDescent="0.2">
      <c r="C27" s="23"/>
    </row>
    <row r="28" spans="1:7" x14ac:dyDescent="0.2">
      <c r="C28" s="23"/>
    </row>
    <row r="29" spans="1:7" x14ac:dyDescent="0.2">
      <c r="C29" s="23"/>
    </row>
    <row r="30" spans="1:7" x14ac:dyDescent="0.2">
      <c r="C30" s="23"/>
    </row>
    <row r="31" spans="1:7" x14ac:dyDescent="0.2">
      <c r="C31" s="23"/>
    </row>
    <row r="32" spans="1:7" x14ac:dyDescent="0.2">
      <c r="C32" s="23"/>
    </row>
    <row r="33" spans="3:3" x14ac:dyDescent="0.2">
      <c r="C33" s="2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4CF9-0E6D-4E1B-8EA4-3E4B5FC945FB}">
  <dimension ref="A1:C206"/>
  <sheetViews>
    <sheetView topLeftCell="A170" workbookViewId="0">
      <selection activeCell="J16" sqref="J16"/>
    </sheetView>
  </sheetViews>
  <sheetFormatPr defaultColWidth="9.140625" defaultRowHeight="12.75" x14ac:dyDescent="0.2"/>
  <cols>
    <col min="1" max="1" width="9.140625" style="7"/>
    <col min="2" max="2" width="10.7109375" style="7" customWidth="1"/>
    <col min="3" max="3" width="9.140625" style="7" customWidth="1"/>
    <col min="4" max="16384" width="9.140625" style="7"/>
  </cols>
  <sheetData>
    <row r="1" spans="1:3" ht="38.25" x14ac:dyDescent="0.2">
      <c r="A1" s="35" t="s">
        <v>66</v>
      </c>
      <c r="B1" s="39" t="s">
        <v>70</v>
      </c>
      <c r="C1" s="39" t="s">
        <v>71</v>
      </c>
    </row>
    <row r="2" spans="1:3" x14ac:dyDescent="0.2">
      <c r="A2" s="7" t="s">
        <v>72</v>
      </c>
      <c r="B2" s="23">
        <v>15.3</v>
      </c>
      <c r="C2" s="23">
        <v>19.399999999999999</v>
      </c>
    </row>
    <row r="3" spans="1:3" x14ac:dyDescent="0.2">
      <c r="A3" s="7" t="s">
        <v>73</v>
      </c>
      <c r="B3" s="23">
        <v>12.7</v>
      </c>
      <c r="C3" s="23">
        <v>13.4</v>
      </c>
    </row>
    <row r="4" spans="1:3" x14ac:dyDescent="0.2">
      <c r="A4" s="7" t="s">
        <v>74</v>
      </c>
      <c r="B4" s="23">
        <v>8.4</v>
      </c>
      <c r="C4" s="23">
        <v>11</v>
      </c>
    </row>
    <row r="5" spans="1:3" x14ac:dyDescent="0.2">
      <c r="A5" s="7" t="s">
        <v>75</v>
      </c>
      <c r="B5" s="23">
        <v>7.7</v>
      </c>
      <c r="C5" s="23">
        <v>14.3</v>
      </c>
    </row>
    <row r="6" spans="1:3" x14ac:dyDescent="0.2">
      <c r="A6" s="7" t="s">
        <v>76</v>
      </c>
      <c r="B6" s="23">
        <v>8.6</v>
      </c>
      <c r="C6" s="23">
        <v>12.3</v>
      </c>
    </row>
    <row r="7" spans="1:3" x14ac:dyDescent="0.2">
      <c r="A7" s="7" t="s">
        <v>77</v>
      </c>
      <c r="B7" s="23">
        <v>4.5</v>
      </c>
      <c r="C7" s="23">
        <v>10.199999999999999</v>
      </c>
    </row>
    <row r="8" spans="1:3" x14ac:dyDescent="0.2">
      <c r="A8" s="7" t="s">
        <v>78</v>
      </c>
      <c r="B8" s="23">
        <v>7.2</v>
      </c>
      <c r="C8" s="23">
        <v>14.1</v>
      </c>
    </row>
    <row r="9" spans="1:3" x14ac:dyDescent="0.2">
      <c r="A9" s="7" t="s">
        <v>79</v>
      </c>
      <c r="B9" s="23">
        <v>5.9</v>
      </c>
      <c r="C9" s="23">
        <v>14.8</v>
      </c>
    </row>
    <row r="10" spans="1:3" x14ac:dyDescent="0.2">
      <c r="A10" s="7" t="s">
        <v>80</v>
      </c>
      <c r="B10" s="23">
        <v>7.1</v>
      </c>
      <c r="C10" s="23">
        <v>14.7</v>
      </c>
    </row>
    <row r="11" spans="1:3" x14ac:dyDescent="0.2">
      <c r="A11" s="7" t="s">
        <v>81</v>
      </c>
      <c r="B11" s="23">
        <v>5.7</v>
      </c>
      <c r="C11" s="23">
        <v>9.5</v>
      </c>
    </row>
    <row r="12" spans="1:3" x14ac:dyDescent="0.2">
      <c r="A12" s="7" t="s">
        <v>82</v>
      </c>
      <c r="B12" s="23">
        <v>10.199999999999999</v>
      </c>
      <c r="C12" s="23">
        <v>17.5</v>
      </c>
    </row>
    <row r="13" spans="1:3" x14ac:dyDescent="0.2">
      <c r="A13" s="7" t="s">
        <v>83</v>
      </c>
      <c r="B13" s="23">
        <v>11.7</v>
      </c>
      <c r="C13" s="23">
        <v>18.2</v>
      </c>
    </row>
    <row r="14" spans="1:3" x14ac:dyDescent="0.2">
      <c r="A14" s="7" t="s">
        <v>84</v>
      </c>
      <c r="B14" s="23">
        <v>10.3</v>
      </c>
      <c r="C14" s="23">
        <v>17.8</v>
      </c>
    </row>
    <row r="15" spans="1:3" x14ac:dyDescent="0.2">
      <c r="A15" s="7" t="s">
        <v>85</v>
      </c>
      <c r="B15" s="23">
        <v>13</v>
      </c>
      <c r="C15" s="23">
        <v>17.2</v>
      </c>
    </row>
    <row r="16" spans="1:3" x14ac:dyDescent="0.2">
      <c r="A16" s="7" t="s">
        <v>86</v>
      </c>
      <c r="B16" s="23">
        <v>12.4</v>
      </c>
      <c r="C16" s="23">
        <v>17.3</v>
      </c>
    </row>
    <row r="17" spans="1:3" x14ac:dyDescent="0.2">
      <c r="A17" s="7" t="s">
        <v>87</v>
      </c>
      <c r="B17" s="23">
        <v>13.5</v>
      </c>
      <c r="C17" s="23">
        <v>16</v>
      </c>
    </row>
    <row r="18" spans="1:3" x14ac:dyDescent="0.2">
      <c r="A18" s="7" t="s">
        <v>88</v>
      </c>
      <c r="B18" s="23">
        <v>10.5</v>
      </c>
      <c r="C18" s="23">
        <v>20.100000000000001</v>
      </c>
    </row>
    <row r="19" spans="1:3" x14ac:dyDescent="0.2">
      <c r="A19" s="7" t="s">
        <v>89</v>
      </c>
      <c r="B19" s="23">
        <v>7.6</v>
      </c>
      <c r="C19" s="23">
        <v>18.3</v>
      </c>
    </row>
    <row r="20" spans="1:3" x14ac:dyDescent="0.2">
      <c r="A20" s="7" t="s">
        <v>90</v>
      </c>
      <c r="B20" s="23">
        <v>7.2</v>
      </c>
      <c r="C20" s="23">
        <v>14.9</v>
      </c>
    </row>
    <row r="21" spans="1:3" x14ac:dyDescent="0.2">
      <c r="A21" s="7" t="s">
        <v>91</v>
      </c>
      <c r="B21" s="23">
        <v>8.4</v>
      </c>
      <c r="C21" s="23">
        <v>18.600000000000001</v>
      </c>
    </row>
    <row r="22" spans="1:3" x14ac:dyDescent="0.2">
      <c r="A22" s="7" t="s">
        <v>92</v>
      </c>
      <c r="B22" s="23">
        <v>6.1</v>
      </c>
      <c r="C22" s="23">
        <v>15.5</v>
      </c>
    </row>
    <row r="23" spans="1:3" x14ac:dyDescent="0.2">
      <c r="A23" s="7" t="s">
        <v>93</v>
      </c>
      <c r="B23" s="23">
        <v>5.0999999999999996</v>
      </c>
      <c r="C23" s="23">
        <v>12.7</v>
      </c>
    </row>
    <row r="24" spans="1:3" x14ac:dyDescent="0.2">
      <c r="A24" s="7" t="s">
        <v>94</v>
      </c>
      <c r="B24" s="23">
        <v>0.7</v>
      </c>
      <c r="C24" s="23">
        <v>15.3</v>
      </c>
    </row>
    <row r="25" spans="1:3" x14ac:dyDescent="0.2">
      <c r="A25" s="7" t="s">
        <v>95</v>
      </c>
      <c r="B25" s="23">
        <v>-1.8</v>
      </c>
      <c r="C25" s="23">
        <v>13.8</v>
      </c>
    </row>
    <row r="26" spans="1:3" x14ac:dyDescent="0.2">
      <c r="A26" s="7" t="s">
        <v>96</v>
      </c>
      <c r="B26" s="23">
        <v>-4.5</v>
      </c>
      <c r="C26" s="23">
        <v>9.5</v>
      </c>
    </row>
    <row r="27" spans="1:3" x14ac:dyDescent="0.2">
      <c r="A27" s="7" t="s">
        <v>97</v>
      </c>
      <c r="B27" s="23">
        <v>-5.7</v>
      </c>
      <c r="C27" s="23">
        <v>6.4</v>
      </c>
    </row>
    <row r="28" spans="1:3" x14ac:dyDescent="0.2">
      <c r="A28" s="7" t="s">
        <v>98</v>
      </c>
      <c r="B28" s="23">
        <v>-5</v>
      </c>
      <c r="C28" s="23">
        <v>7.9</v>
      </c>
    </row>
    <row r="29" spans="1:3" x14ac:dyDescent="0.2">
      <c r="A29" s="7" t="s">
        <v>99</v>
      </c>
      <c r="B29" s="23">
        <v>-8.8000000000000007</v>
      </c>
      <c r="C29" s="23">
        <v>1.1000000000000001</v>
      </c>
    </row>
    <row r="30" spans="1:3" x14ac:dyDescent="0.2">
      <c r="A30" s="7" t="s">
        <v>100</v>
      </c>
      <c r="B30" s="23">
        <v>-10.1</v>
      </c>
      <c r="C30" s="23">
        <v>-4.5</v>
      </c>
    </row>
    <row r="31" spans="1:3" x14ac:dyDescent="0.2">
      <c r="A31" s="7" t="s">
        <v>101</v>
      </c>
      <c r="B31" s="23">
        <v>-11.1</v>
      </c>
      <c r="C31" s="23">
        <v>-4</v>
      </c>
    </row>
    <row r="32" spans="1:3" x14ac:dyDescent="0.2">
      <c r="A32" s="7" t="s">
        <v>102</v>
      </c>
      <c r="B32" s="23">
        <v>-8.1999999999999993</v>
      </c>
      <c r="C32" s="23">
        <v>-2.9</v>
      </c>
    </row>
    <row r="33" spans="1:3" x14ac:dyDescent="0.2">
      <c r="A33" s="7" t="s">
        <v>103</v>
      </c>
      <c r="B33" s="23">
        <v>-29.5</v>
      </c>
      <c r="C33" s="23">
        <v>-12.1</v>
      </c>
    </row>
    <row r="34" spans="1:3" x14ac:dyDescent="0.2">
      <c r="A34" s="7" t="s">
        <v>104</v>
      </c>
      <c r="B34" s="23">
        <v>-30.3</v>
      </c>
      <c r="C34" s="23">
        <v>-15.9</v>
      </c>
    </row>
    <row r="35" spans="1:3" x14ac:dyDescent="0.2">
      <c r="A35" s="7" t="s">
        <v>105</v>
      </c>
      <c r="B35" s="23">
        <v>-20.7</v>
      </c>
      <c r="C35" s="23">
        <v>-10.3</v>
      </c>
    </row>
    <row r="36" spans="1:3" x14ac:dyDescent="0.2">
      <c r="A36" s="7" t="s">
        <v>106</v>
      </c>
      <c r="B36" s="23">
        <v>-26.1</v>
      </c>
      <c r="C36" s="23">
        <v>-8.3000000000000007</v>
      </c>
    </row>
    <row r="37" spans="1:3" x14ac:dyDescent="0.2">
      <c r="A37" s="7" t="s">
        <v>107</v>
      </c>
      <c r="B37" s="23">
        <v>-21.9</v>
      </c>
      <c r="C37" s="23">
        <v>-16.5</v>
      </c>
    </row>
    <row r="38" spans="1:3" x14ac:dyDescent="0.2">
      <c r="A38" s="7" t="s">
        <v>108</v>
      </c>
      <c r="B38" s="23">
        <v>-13.3</v>
      </c>
      <c r="C38" s="23">
        <v>-17.100000000000001</v>
      </c>
    </row>
    <row r="39" spans="1:3" x14ac:dyDescent="0.2">
      <c r="A39" s="7" t="s">
        <v>109</v>
      </c>
      <c r="B39" s="23">
        <v>-12.9</v>
      </c>
      <c r="C39" s="23">
        <v>-10.8</v>
      </c>
    </row>
    <row r="40" spans="1:3" x14ac:dyDescent="0.2">
      <c r="A40" s="7" t="s">
        <v>110</v>
      </c>
      <c r="B40" s="23">
        <v>-2.5</v>
      </c>
      <c r="C40" s="23">
        <v>-13</v>
      </c>
    </row>
    <row r="41" spans="1:3" x14ac:dyDescent="0.2">
      <c r="A41" s="7" t="s">
        <v>111</v>
      </c>
      <c r="B41" s="23">
        <v>5.0999999999999996</v>
      </c>
      <c r="C41" s="23">
        <v>-3.3</v>
      </c>
    </row>
    <row r="42" spans="1:3" x14ac:dyDescent="0.2">
      <c r="A42" s="7" t="s">
        <v>112</v>
      </c>
      <c r="B42" s="23">
        <v>9.1999999999999993</v>
      </c>
      <c r="C42" s="23">
        <v>1.2</v>
      </c>
    </row>
    <row r="43" spans="1:3" x14ac:dyDescent="0.2">
      <c r="A43" s="7" t="s">
        <v>113</v>
      </c>
      <c r="B43" s="23">
        <v>14.5</v>
      </c>
      <c r="C43" s="23">
        <v>3.9</v>
      </c>
    </row>
    <row r="44" spans="1:3" x14ac:dyDescent="0.2">
      <c r="A44" s="7" t="s">
        <v>114</v>
      </c>
      <c r="B44" s="23">
        <v>14.8</v>
      </c>
      <c r="C44" s="23">
        <v>2.7</v>
      </c>
    </row>
    <row r="45" spans="1:3" x14ac:dyDescent="0.2">
      <c r="A45" s="7" t="s">
        <v>115</v>
      </c>
      <c r="B45" s="23">
        <v>16.3</v>
      </c>
      <c r="C45" s="23">
        <v>11.1</v>
      </c>
    </row>
    <row r="46" spans="1:3" x14ac:dyDescent="0.2">
      <c r="A46" s="7" t="s">
        <v>116</v>
      </c>
      <c r="B46" s="23">
        <v>19.3</v>
      </c>
      <c r="C46" s="23">
        <v>9</v>
      </c>
    </row>
    <row r="47" spans="1:3" x14ac:dyDescent="0.2">
      <c r="A47" s="7" t="s">
        <v>117</v>
      </c>
      <c r="B47" s="23">
        <v>8.6</v>
      </c>
      <c r="C47" s="23">
        <v>9.1</v>
      </c>
    </row>
    <row r="48" spans="1:3" x14ac:dyDescent="0.2">
      <c r="A48" s="7" t="s">
        <v>118</v>
      </c>
      <c r="B48" s="23">
        <v>17.100000000000001</v>
      </c>
      <c r="C48" s="23">
        <v>7.1</v>
      </c>
    </row>
    <row r="49" spans="1:3" x14ac:dyDescent="0.2">
      <c r="A49" s="7" t="s">
        <v>119</v>
      </c>
      <c r="B49" s="23">
        <v>16.600000000000001</v>
      </c>
      <c r="C49" s="23">
        <v>8.1999999999999993</v>
      </c>
    </row>
    <row r="50" spans="1:3" x14ac:dyDescent="0.2">
      <c r="A50" s="7" t="s">
        <v>120</v>
      </c>
      <c r="B50" s="23">
        <v>14</v>
      </c>
      <c r="C50" s="23">
        <v>10.3</v>
      </c>
    </row>
    <row r="51" spans="1:3" x14ac:dyDescent="0.2">
      <c r="A51" s="7" t="s">
        <v>121</v>
      </c>
      <c r="B51" s="23">
        <v>12.6</v>
      </c>
      <c r="C51" s="23">
        <v>7.1</v>
      </c>
    </row>
    <row r="52" spans="1:3" x14ac:dyDescent="0.2">
      <c r="A52" s="7" t="s">
        <v>122</v>
      </c>
      <c r="B52" s="23">
        <v>6.3</v>
      </c>
      <c r="C52" s="23">
        <v>8.1999999999999993</v>
      </c>
    </row>
    <row r="53" spans="1:3" x14ac:dyDescent="0.2">
      <c r="A53" s="7" t="s">
        <v>123</v>
      </c>
      <c r="B53" s="23">
        <v>7.1</v>
      </c>
      <c r="C53" s="23">
        <v>6</v>
      </c>
    </row>
    <row r="54" spans="1:3" x14ac:dyDescent="0.2">
      <c r="A54" s="7" t="s">
        <v>124</v>
      </c>
      <c r="B54" s="23">
        <v>2.6</v>
      </c>
      <c r="C54" s="23">
        <v>6.1</v>
      </c>
    </row>
    <row r="55" spans="1:3" x14ac:dyDescent="0.2">
      <c r="A55" s="7" t="s">
        <v>125</v>
      </c>
      <c r="B55" s="23">
        <v>8.1</v>
      </c>
      <c r="C55" s="23">
        <v>4.8</v>
      </c>
    </row>
    <row r="56" spans="1:3" x14ac:dyDescent="0.2">
      <c r="A56" s="7" t="s">
        <v>126</v>
      </c>
      <c r="B56" s="23">
        <v>11.6</v>
      </c>
      <c r="C56" s="23">
        <v>5.8</v>
      </c>
    </row>
    <row r="57" spans="1:3" x14ac:dyDescent="0.2">
      <c r="A57" s="7" t="s">
        <v>127</v>
      </c>
      <c r="B57" s="23">
        <v>8.5</v>
      </c>
      <c r="C57" s="23">
        <v>2.2999999999999998</v>
      </c>
    </row>
    <row r="58" spans="1:3" x14ac:dyDescent="0.2">
      <c r="A58" s="7" t="s">
        <v>128</v>
      </c>
      <c r="B58" s="23">
        <v>5.7</v>
      </c>
      <c r="C58" s="23">
        <v>3.3</v>
      </c>
    </row>
    <row r="59" spans="1:3" x14ac:dyDescent="0.2">
      <c r="A59" s="7" t="s">
        <v>129</v>
      </c>
      <c r="B59" s="23">
        <v>-2.6</v>
      </c>
      <c r="C59" s="23">
        <v>2.7</v>
      </c>
    </row>
    <row r="60" spans="1:3" x14ac:dyDescent="0.2">
      <c r="A60" s="7" t="s">
        <v>130</v>
      </c>
      <c r="B60" s="23">
        <v>6</v>
      </c>
      <c r="C60" s="23">
        <v>-2.2000000000000002</v>
      </c>
    </row>
    <row r="61" spans="1:3" x14ac:dyDescent="0.2">
      <c r="A61" s="7" t="s">
        <v>131</v>
      </c>
      <c r="B61" s="23">
        <v>9.8000000000000007</v>
      </c>
      <c r="C61" s="23">
        <v>-0.8</v>
      </c>
    </row>
    <row r="62" spans="1:3" x14ac:dyDescent="0.2">
      <c r="A62" s="7" t="s">
        <v>132</v>
      </c>
      <c r="B62" s="23">
        <v>6.9</v>
      </c>
      <c r="C62" s="23">
        <v>6.2</v>
      </c>
    </row>
    <row r="63" spans="1:3" x14ac:dyDescent="0.2">
      <c r="A63" s="7" t="s">
        <v>133</v>
      </c>
      <c r="B63" s="23">
        <v>5.9</v>
      </c>
      <c r="C63" s="23">
        <v>4.4000000000000004</v>
      </c>
    </row>
    <row r="64" spans="1:3" x14ac:dyDescent="0.2">
      <c r="A64" s="7" t="s">
        <v>134</v>
      </c>
      <c r="B64" s="23">
        <v>7.4</v>
      </c>
      <c r="C64" s="23">
        <v>1.4</v>
      </c>
    </row>
    <row r="65" spans="1:3" x14ac:dyDescent="0.2">
      <c r="A65" s="7" t="s">
        <v>135</v>
      </c>
      <c r="B65" s="23">
        <v>2.5</v>
      </c>
      <c r="C65" s="23">
        <v>2.1</v>
      </c>
    </row>
    <row r="66" spans="1:3" x14ac:dyDescent="0.2">
      <c r="A66" s="7" t="s">
        <v>136</v>
      </c>
      <c r="B66" s="23">
        <v>0.8</v>
      </c>
      <c r="C66" s="23">
        <v>-0.1</v>
      </c>
    </row>
    <row r="67" spans="1:3" x14ac:dyDescent="0.2">
      <c r="A67" s="7" t="s">
        <v>137</v>
      </c>
      <c r="B67" s="23">
        <v>-7.2</v>
      </c>
      <c r="C67" s="23">
        <v>-2.2000000000000002</v>
      </c>
    </row>
    <row r="68" spans="1:3" x14ac:dyDescent="0.2">
      <c r="A68" s="7" t="s">
        <v>138</v>
      </c>
      <c r="B68" s="23">
        <v>-1.1000000000000001</v>
      </c>
      <c r="C68" s="23">
        <v>2.1</v>
      </c>
    </row>
    <row r="69" spans="1:3" x14ac:dyDescent="0.2">
      <c r="A69" s="7" t="s">
        <v>139</v>
      </c>
      <c r="B69" s="23">
        <v>2.7</v>
      </c>
      <c r="C69" s="23">
        <v>0.6</v>
      </c>
    </row>
    <row r="70" spans="1:3" x14ac:dyDescent="0.2">
      <c r="A70" s="7" t="s">
        <v>140</v>
      </c>
      <c r="B70" s="23">
        <v>3.5</v>
      </c>
      <c r="C70" s="23">
        <v>1.4</v>
      </c>
    </row>
    <row r="71" spans="1:3" x14ac:dyDescent="0.2">
      <c r="A71" s="7" t="s">
        <v>141</v>
      </c>
      <c r="B71" s="23">
        <v>2.5</v>
      </c>
      <c r="C71" s="23">
        <v>0.5</v>
      </c>
    </row>
    <row r="72" spans="1:3" x14ac:dyDescent="0.2">
      <c r="A72" s="7" t="s">
        <v>142</v>
      </c>
      <c r="B72" s="23">
        <v>2.4</v>
      </c>
      <c r="C72" s="23">
        <v>-0.1</v>
      </c>
    </row>
    <row r="73" spans="1:3" x14ac:dyDescent="0.2">
      <c r="A73" s="7" t="s">
        <v>143</v>
      </c>
      <c r="B73" s="23">
        <v>1</v>
      </c>
      <c r="C73" s="23">
        <v>2.2999999999999998</v>
      </c>
    </row>
    <row r="74" spans="1:3" x14ac:dyDescent="0.2">
      <c r="A74" s="7" t="s">
        <v>144</v>
      </c>
      <c r="B74" s="23">
        <v>2.8</v>
      </c>
      <c r="C74" s="23">
        <v>2.2000000000000002</v>
      </c>
    </row>
    <row r="75" spans="1:3" x14ac:dyDescent="0.2">
      <c r="A75" s="7" t="s">
        <v>145</v>
      </c>
      <c r="B75" s="23">
        <v>4.7</v>
      </c>
      <c r="C75" s="23">
        <v>0.2</v>
      </c>
    </row>
    <row r="76" spans="1:3" x14ac:dyDescent="0.2">
      <c r="A76" s="7" t="s">
        <v>146</v>
      </c>
      <c r="B76" s="23">
        <v>-1.2</v>
      </c>
      <c r="C76" s="23">
        <v>-3.6</v>
      </c>
    </row>
    <row r="77" spans="1:3" x14ac:dyDescent="0.2">
      <c r="A77" s="7" t="s">
        <v>147</v>
      </c>
      <c r="B77" s="23">
        <v>-2.2999999999999998</v>
      </c>
      <c r="C77" s="23">
        <v>-1</v>
      </c>
    </row>
    <row r="78" spans="1:3" x14ac:dyDescent="0.2">
      <c r="A78" s="7" t="s">
        <v>148</v>
      </c>
      <c r="B78" s="23">
        <v>2.2000000000000002</v>
      </c>
      <c r="C78" s="23">
        <v>-3.3</v>
      </c>
    </row>
    <row r="79" spans="1:3" x14ac:dyDescent="0.2">
      <c r="A79" s="7" t="s">
        <v>149</v>
      </c>
      <c r="B79" s="23">
        <v>-2.8</v>
      </c>
      <c r="C79" s="23">
        <v>1.4</v>
      </c>
    </row>
    <row r="80" spans="1:3" x14ac:dyDescent="0.2">
      <c r="A80" s="7" t="s">
        <v>150</v>
      </c>
      <c r="B80" s="23">
        <v>-0.7</v>
      </c>
      <c r="C80" s="23">
        <v>-4</v>
      </c>
    </row>
    <row r="81" spans="1:3" x14ac:dyDescent="0.2">
      <c r="A81" s="7" t="s">
        <v>151</v>
      </c>
      <c r="B81" s="23">
        <v>-1.2</v>
      </c>
      <c r="C81" s="23">
        <v>-5.5</v>
      </c>
    </row>
    <row r="82" spans="1:3" x14ac:dyDescent="0.2">
      <c r="A82" s="7" t="s">
        <v>152</v>
      </c>
      <c r="B82" s="23">
        <v>-8.4</v>
      </c>
      <c r="C82" s="23">
        <v>-6.1</v>
      </c>
    </row>
    <row r="83" spans="1:3" x14ac:dyDescent="0.2">
      <c r="A83" s="7" t="s">
        <v>153</v>
      </c>
      <c r="B83" s="23">
        <v>3</v>
      </c>
      <c r="C83" s="23">
        <v>-5.6</v>
      </c>
    </row>
    <row r="84" spans="1:3" x14ac:dyDescent="0.2">
      <c r="A84" s="7" t="s">
        <v>154</v>
      </c>
      <c r="B84" s="23">
        <v>1.9</v>
      </c>
      <c r="C84" s="23">
        <v>-4.4000000000000004</v>
      </c>
    </row>
    <row r="85" spans="1:3" x14ac:dyDescent="0.2">
      <c r="A85" s="7" t="s">
        <v>155</v>
      </c>
      <c r="B85" s="23">
        <v>1.5</v>
      </c>
      <c r="C85" s="23">
        <v>-3.5</v>
      </c>
    </row>
    <row r="86" spans="1:3" x14ac:dyDescent="0.2">
      <c r="A86" s="7" t="s">
        <v>156</v>
      </c>
      <c r="B86" s="23">
        <v>2.1</v>
      </c>
      <c r="C86" s="23">
        <v>-7.7</v>
      </c>
    </row>
    <row r="87" spans="1:3" x14ac:dyDescent="0.2">
      <c r="A87" s="7" t="s">
        <v>157</v>
      </c>
      <c r="B87" s="23">
        <v>-0.5</v>
      </c>
      <c r="C87" s="23">
        <v>-6.6</v>
      </c>
    </row>
    <row r="88" spans="1:3" x14ac:dyDescent="0.2">
      <c r="A88" s="7" t="s">
        <v>158</v>
      </c>
      <c r="B88" s="23">
        <v>0.1</v>
      </c>
      <c r="C88" s="23">
        <v>-3.9</v>
      </c>
    </row>
    <row r="89" spans="1:3" x14ac:dyDescent="0.2">
      <c r="A89" s="7" t="s">
        <v>159</v>
      </c>
      <c r="B89" s="23">
        <v>-0.3</v>
      </c>
      <c r="C89" s="23">
        <v>-8.8000000000000007</v>
      </c>
    </row>
    <row r="90" spans="1:3" x14ac:dyDescent="0.2">
      <c r="A90" s="7" t="s">
        <v>160</v>
      </c>
      <c r="B90" s="23">
        <v>-6.5</v>
      </c>
      <c r="C90" s="23">
        <v>-7.8</v>
      </c>
    </row>
    <row r="91" spans="1:3" x14ac:dyDescent="0.2">
      <c r="A91" s="7" t="s">
        <v>161</v>
      </c>
      <c r="B91" s="23">
        <v>4.3</v>
      </c>
      <c r="C91" s="23">
        <v>-7.4</v>
      </c>
    </row>
    <row r="92" spans="1:3" x14ac:dyDescent="0.2">
      <c r="A92" s="7" t="s">
        <v>162</v>
      </c>
      <c r="B92" s="23">
        <v>11.4</v>
      </c>
      <c r="C92" s="23">
        <v>-4.8</v>
      </c>
    </row>
    <row r="93" spans="1:3" x14ac:dyDescent="0.2">
      <c r="A93" s="7" t="s">
        <v>163</v>
      </c>
      <c r="B93" s="23">
        <v>7.2</v>
      </c>
      <c r="C93" s="23">
        <v>-3.9</v>
      </c>
    </row>
    <row r="94" spans="1:3" x14ac:dyDescent="0.2">
      <c r="A94" s="7" t="s">
        <v>164</v>
      </c>
      <c r="B94" s="23">
        <v>8.4</v>
      </c>
      <c r="C94" s="23">
        <v>-2.8</v>
      </c>
    </row>
    <row r="95" spans="1:3" x14ac:dyDescent="0.2">
      <c r="A95" s="7" t="s">
        <v>165</v>
      </c>
      <c r="B95" s="23">
        <v>8.6999999999999993</v>
      </c>
      <c r="C95" s="23">
        <v>5.0999999999999996</v>
      </c>
    </row>
    <row r="96" spans="1:3" x14ac:dyDescent="0.2">
      <c r="A96" s="7" t="s">
        <v>166</v>
      </c>
      <c r="B96" s="23">
        <v>8.6</v>
      </c>
      <c r="C96" s="23">
        <v>4.9000000000000004</v>
      </c>
    </row>
    <row r="97" spans="1:3" x14ac:dyDescent="0.2">
      <c r="A97" s="7" t="s">
        <v>167</v>
      </c>
      <c r="B97" s="23">
        <v>9.6999999999999993</v>
      </c>
      <c r="C97" s="23">
        <v>1.5</v>
      </c>
    </row>
    <row r="98" spans="1:3" x14ac:dyDescent="0.2">
      <c r="A98" s="7" t="s">
        <v>168</v>
      </c>
      <c r="B98" s="23">
        <v>5.7</v>
      </c>
      <c r="C98" s="23">
        <v>-0.9</v>
      </c>
    </row>
    <row r="99" spans="1:3" x14ac:dyDescent="0.2">
      <c r="A99" s="7" t="s">
        <v>169</v>
      </c>
      <c r="B99" s="23">
        <v>6.7</v>
      </c>
      <c r="C99" s="23">
        <v>1.8</v>
      </c>
    </row>
    <row r="100" spans="1:3" x14ac:dyDescent="0.2">
      <c r="A100" s="7" t="s">
        <v>170</v>
      </c>
      <c r="B100" s="23">
        <v>7.8</v>
      </c>
      <c r="C100" s="23">
        <v>0.1</v>
      </c>
    </row>
    <row r="101" spans="1:3" x14ac:dyDescent="0.2">
      <c r="A101" s="7" t="s">
        <v>171</v>
      </c>
      <c r="B101" s="23">
        <v>6.8</v>
      </c>
      <c r="C101" s="23">
        <v>1.3</v>
      </c>
    </row>
    <row r="102" spans="1:3" x14ac:dyDescent="0.2">
      <c r="A102" s="7" t="s">
        <v>172</v>
      </c>
      <c r="B102" s="23">
        <v>8.8000000000000007</v>
      </c>
      <c r="C102" s="23">
        <v>7.3</v>
      </c>
    </row>
    <row r="103" spans="1:3" x14ac:dyDescent="0.2">
      <c r="A103" s="7" t="s">
        <v>173</v>
      </c>
      <c r="B103" s="23">
        <v>8.1999999999999993</v>
      </c>
      <c r="C103" s="23">
        <v>4</v>
      </c>
    </row>
    <row r="104" spans="1:3" x14ac:dyDescent="0.2">
      <c r="A104" s="7" t="s">
        <v>174</v>
      </c>
      <c r="B104" s="23">
        <v>4.5</v>
      </c>
      <c r="C104" s="23">
        <v>0.3</v>
      </c>
    </row>
    <row r="105" spans="1:3" x14ac:dyDescent="0.2">
      <c r="A105" s="7" t="s">
        <v>175</v>
      </c>
      <c r="B105" s="23">
        <v>5.6</v>
      </c>
      <c r="C105" s="23">
        <v>12.2</v>
      </c>
    </row>
    <row r="106" spans="1:3" x14ac:dyDescent="0.2">
      <c r="A106" s="7" t="s">
        <v>176</v>
      </c>
      <c r="B106" s="23">
        <v>2.4</v>
      </c>
      <c r="C106" s="23">
        <v>6.4</v>
      </c>
    </row>
    <row r="107" spans="1:3" x14ac:dyDescent="0.2">
      <c r="A107" s="7" t="s">
        <v>177</v>
      </c>
      <c r="B107" s="23">
        <v>3.5</v>
      </c>
      <c r="C107" s="23">
        <v>5</v>
      </c>
    </row>
    <row r="108" spans="1:3" x14ac:dyDescent="0.2">
      <c r="A108" s="7" t="s">
        <v>178</v>
      </c>
      <c r="B108" s="23">
        <v>3</v>
      </c>
      <c r="C108" s="23">
        <v>2.7</v>
      </c>
    </row>
    <row r="109" spans="1:3" x14ac:dyDescent="0.2">
      <c r="A109" s="7" t="s">
        <v>179</v>
      </c>
      <c r="B109" s="23">
        <v>1.5</v>
      </c>
      <c r="C109" s="23">
        <v>3.8</v>
      </c>
    </row>
    <row r="110" spans="1:3" x14ac:dyDescent="0.2">
      <c r="A110" s="7" t="s">
        <v>180</v>
      </c>
      <c r="B110" s="23">
        <v>3.1</v>
      </c>
      <c r="C110" s="23">
        <v>5.6</v>
      </c>
    </row>
    <row r="111" spans="1:3" x14ac:dyDescent="0.2">
      <c r="A111" s="7" t="s">
        <v>181</v>
      </c>
      <c r="B111" s="23">
        <v>2.8</v>
      </c>
      <c r="C111" s="23">
        <v>5</v>
      </c>
    </row>
    <row r="112" spans="1:3" x14ac:dyDescent="0.2">
      <c r="A112" s="7" t="s">
        <v>182</v>
      </c>
      <c r="B112" s="23">
        <v>8.8000000000000007</v>
      </c>
      <c r="C112" s="23">
        <v>7.9</v>
      </c>
    </row>
    <row r="113" spans="1:3" x14ac:dyDescent="0.2">
      <c r="A113" s="7" t="s">
        <v>183</v>
      </c>
      <c r="B113" s="23">
        <v>8</v>
      </c>
      <c r="C113" s="23">
        <v>9.1999999999999993</v>
      </c>
    </row>
    <row r="114" spans="1:3" x14ac:dyDescent="0.2">
      <c r="A114" s="7" t="s">
        <v>184</v>
      </c>
      <c r="B114" s="23">
        <v>3.6</v>
      </c>
      <c r="C114" s="23">
        <v>7.6</v>
      </c>
    </row>
    <row r="115" spans="1:3" x14ac:dyDescent="0.2">
      <c r="A115" s="7" t="s">
        <v>185</v>
      </c>
      <c r="B115" s="23">
        <v>1.4</v>
      </c>
      <c r="C115" s="23">
        <v>10.7</v>
      </c>
    </row>
    <row r="116" spans="1:3" x14ac:dyDescent="0.2">
      <c r="A116" s="7" t="s">
        <v>186</v>
      </c>
      <c r="B116" s="23">
        <v>5.3</v>
      </c>
      <c r="C116" s="23">
        <v>9.8000000000000007</v>
      </c>
    </row>
    <row r="117" spans="1:3" x14ac:dyDescent="0.2">
      <c r="A117" s="7" t="s">
        <v>187</v>
      </c>
      <c r="B117" s="23">
        <v>3.6</v>
      </c>
      <c r="C117" s="23">
        <v>10.3</v>
      </c>
    </row>
    <row r="118" spans="1:3" x14ac:dyDescent="0.2">
      <c r="A118" s="7" t="s">
        <v>188</v>
      </c>
      <c r="B118" s="23">
        <v>6.2</v>
      </c>
      <c r="C118" s="23">
        <v>12.2</v>
      </c>
    </row>
    <row r="119" spans="1:3" x14ac:dyDescent="0.2">
      <c r="A119" s="7" t="s">
        <v>189</v>
      </c>
      <c r="B119" s="23">
        <v>3.3</v>
      </c>
      <c r="C119" s="23">
        <v>8.9</v>
      </c>
    </row>
    <row r="120" spans="1:3" x14ac:dyDescent="0.2">
      <c r="A120" s="7" t="s">
        <v>190</v>
      </c>
      <c r="B120" s="23">
        <v>0.9</v>
      </c>
      <c r="C120" s="23">
        <v>3.2</v>
      </c>
    </row>
    <row r="121" spans="1:3" x14ac:dyDescent="0.2">
      <c r="A121" s="7" t="s">
        <v>191</v>
      </c>
      <c r="B121" s="23">
        <v>4.5</v>
      </c>
      <c r="C121" s="23">
        <v>10.199999999999999</v>
      </c>
    </row>
    <row r="122" spans="1:3" x14ac:dyDescent="0.2">
      <c r="A122" s="7" t="s">
        <v>192</v>
      </c>
      <c r="B122" s="23">
        <v>7.1</v>
      </c>
      <c r="C122" s="23">
        <v>12.8</v>
      </c>
    </row>
    <row r="123" spans="1:3" x14ac:dyDescent="0.2">
      <c r="A123" s="7" t="s">
        <v>193</v>
      </c>
      <c r="B123" s="23">
        <v>5.0999999999999996</v>
      </c>
      <c r="C123" s="23">
        <v>9.3000000000000007</v>
      </c>
    </row>
    <row r="124" spans="1:3" x14ac:dyDescent="0.2">
      <c r="A124" s="7" t="s">
        <v>194</v>
      </c>
      <c r="B124" s="23">
        <v>4.9000000000000004</v>
      </c>
      <c r="C124" s="23">
        <v>12.3</v>
      </c>
    </row>
    <row r="125" spans="1:3" x14ac:dyDescent="0.2">
      <c r="A125" s="7" t="s">
        <v>195</v>
      </c>
      <c r="B125" s="23">
        <v>6.8</v>
      </c>
      <c r="C125" s="23">
        <v>11.6</v>
      </c>
    </row>
    <row r="126" spans="1:3" x14ac:dyDescent="0.2">
      <c r="A126" s="7" t="s">
        <v>196</v>
      </c>
      <c r="B126" s="23">
        <v>4</v>
      </c>
      <c r="C126" s="23">
        <v>10.9</v>
      </c>
    </row>
    <row r="127" spans="1:3" x14ac:dyDescent="0.2">
      <c r="A127" s="7" t="s">
        <v>197</v>
      </c>
      <c r="B127" s="23">
        <v>8</v>
      </c>
      <c r="C127" s="23">
        <v>8.5</v>
      </c>
    </row>
    <row r="128" spans="1:3" x14ac:dyDescent="0.2">
      <c r="A128" s="7" t="s">
        <v>198</v>
      </c>
      <c r="B128" s="23">
        <v>6.5</v>
      </c>
      <c r="C128" s="23">
        <v>9</v>
      </c>
    </row>
    <row r="129" spans="1:3" x14ac:dyDescent="0.2">
      <c r="A129" s="7" t="s">
        <v>199</v>
      </c>
      <c r="B129" s="23">
        <v>4.5999999999999996</v>
      </c>
      <c r="C129" s="23">
        <v>6.2</v>
      </c>
    </row>
    <row r="130" spans="1:3" x14ac:dyDescent="0.2">
      <c r="A130" s="7" t="s">
        <v>200</v>
      </c>
      <c r="B130" s="23">
        <v>6.4</v>
      </c>
      <c r="C130" s="23">
        <v>7.3</v>
      </c>
    </row>
    <row r="131" spans="1:3" x14ac:dyDescent="0.2">
      <c r="A131" s="7" t="s">
        <v>201</v>
      </c>
      <c r="B131" s="23">
        <v>5.8</v>
      </c>
      <c r="C131" s="23">
        <v>12.6</v>
      </c>
    </row>
    <row r="132" spans="1:3" x14ac:dyDescent="0.2">
      <c r="A132" s="7" t="s">
        <v>202</v>
      </c>
      <c r="B132" s="23">
        <v>7.4</v>
      </c>
      <c r="C132" s="23">
        <v>12.5</v>
      </c>
    </row>
    <row r="133" spans="1:3" x14ac:dyDescent="0.2">
      <c r="A133" s="7" t="s">
        <v>203</v>
      </c>
      <c r="B133" s="23">
        <v>8.1</v>
      </c>
      <c r="C133" s="23">
        <v>11.1</v>
      </c>
    </row>
    <row r="134" spans="1:3" x14ac:dyDescent="0.2">
      <c r="A134" s="7" t="s">
        <v>204</v>
      </c>
      <c r="B134" s="23">
        <v>9.1</v>
      </c>
      <c r="C134" s="23">
        <v>14.2</v>
      </c>
    </row>
    <row r="135" spans="1:3" x14ac:dyDescent="0.2">
      <c r="A135" s="7" t="s">
        <v>205</v>
      </c>
      <c r="B135" s="23">
        <v>12.8</v>
      </c>
      <c r="C135" s="23">
        <v>14.9</v>
      </c>
    </row>
    <row r="136" spans="1:3" x14ac:dyDescent="0.2">
      <c r="A136" s="7" t="s">
        <v>206</v>
      </c>
      <c r="B136" s="23">
        <v>9.8000000000000007</v>
      </c>
      <c r="C136" s="23">
        <v>15.2</v>
      </c>
    </row>
    <row r="137" spans="1:3" x14ac:dyDescent="0.2">
      <c r="A137" s="7" t="s">
        <v>207</v>
      </c>
      <c r="B137" s="23">
        <v>11</v>
      </c>
      <c r="C137" s="23">
        <v>15.5</v>
      </c>
    </row>
    <row r="138" spans="1:3" x14ac:dyDescent="0.2">
      <c r="A138" s="7" t="s">
        <v>208</v>
      </c>
      <c r="B138" s="23">
        <v>11.1</v>
      </c>
      <c r="C138" s="23">
        <v>16.3</v>
      </c>
    </row>
    <row r="139" spans="1:3" x14ac:dyDescent="0.2">
      <c r="A139" s="7" t="s">
        <v>209</v>
      </c>
      <c r="B139" s="23">
        <v>7.6</v>
      </c>
      <c r="C139" s="23">
        <v>16.3</v>
      </c>
    </row>
    <row r="140" spans="1:3" x14ac:dyDescent="0.2">
      <c r="A140" s="7" t="s">
        <v>210</v>
      </c>
      <c r="B140" s="23">
        <v>8.3000000000000007</v>
      </c>
      <c r="C140" s="23">
        <v>14.8</v>
      </c>
    </row>
    <row r="141" spans="1:3" x14ac:dyDescent="0.2">
      <c r="A141" s="7" t="s">
        <v>211</v>
      </c>
      <c r="B141" s="23">
        <v>8.3000000000000007</v>
      </c>
      <c r="C141" s="23">
        <v>19.100000000000001</v>
      </c>
    </row>
    <row r="142" spans="1:3" x14ac:dyDescent="0.2">
      <c r="A142" s="7" t="s">
        <v>212</v>
      </c>
      <c r="B142" s="23">
        <v>6.5</v>
      </c>
      <c r="C142" s="23">
        <v>13.8</v>
      </c>
    </row>
    <row r="143" spans="1:3" x14ac:dyDescent="0.2">
      <c r="A143" s="7" t="s">
        <v>213</v>
      </c>
      <c r="B143" s="23">
        <v>9.8000000000000007</v>
      </c>
      <c r="C143" s="23">
        <v>14.7</v>
      </c>
    </row>
    <row r="144" spans="1:3" x14ac:dyDescent="0.2">
      <c r="A144" s="7" t="s">
        <v>214</v>
      </c>
      <c r="B144" s="23">
        <v>10.6</v>
      </c>
      <c r="C144" s="23">
        <v>18.399999999999999</v>
      </c>
    </row>
    <row r="145" spans="1:3" x14ac:dyDescent="0.2">
      <c r="A145" s="7" t="s">
        <v>215</v>
      </c>
      <c r="B145" s="23">
        <v>10.6</v>
      </c>
      <c r="C145" s="23">
        <v>21.7</v>
      </c>
    </row>
    <row r="146" spans="1:3" x14ac:dyDescent="0.2">
      <c r="A146" s="7" t="s">
        <v>216</v>
      </c>
      <c r="B146" s="23">
        <v>11</v>
      </c>
      <c r="C146" s="23">
        <v>18.3</v>
      </c>
    </row>
    <row r="147" spans="1:3" x14ac:dyDescent="0.2">
      <c r="A147" s="7" t="s">
        <v>217</v>
      </c>
      <c r="B147" s="23">
        <v>12.2</v>
      </c>
      <c r="C147" s="23">
        <v>21</v>
      </c>
    </row>
    <row r="148" spans="1:3" x14ac:dyDescent="0.2">
      <c r="A148" s="7" t="s">
        <v>218</v>
      </c>
      <c r="B148" s="23">
        <v>7.3</v>
      </c>
      <c r="C148" s="23">
        <v>18.399999999999999</v>
      </c>
    </row>
    <row r="149" spans="1:3" x14ac:dyDescent="0.2">
      <c r="A149" s="7" t="s">
        <v>219</v>
      </c>
      <c r="B149" s="23">
        <v>8.3000000000000007</v>
      </c>
      <c r="C149" s="23">
        <v>15.2</v>
      </c>
    </row>
    <row r="150" spans="1:3" x14ac:dyDescent="0.2">
      <c r="A150" s="7" t="s">
        <v>220</v>
      </c>
      <c r="B150" s="23">
        <v>8.1999999999999993</v>
      </c>
      <c r="C150" s="23">
        <v>13.8</v>
      </c>
    </row>
    <row r="151" spans="1:3" x14ac:dyDescent="0.2">
      <c r="A151" s="7" t="s">
        <v>221</v>
      </c>
      <c r="B151" s="23">
        <v>7</v>
      </c>
      <c r="C151" s="23">
        <v>16.2</v>
      </c>
    </row>
    <row r="152" spans="1:3" x14ac:dyDescent="0.2">
      <c r="A152" s="7" t="s">
        <v>222</v>
      </c>
      <c r="B152" s="23">
        <v>6</v>
      </c>
      <c r="C152" s="23">
        <v>14.8</v>
      </c>
    </row>
    <row r="153" spans="1:3" x14ac:dyDescent="0.2">
      <c r="A153" s="7" t="s">
        <v>223</v>
      </c>
      <c r="B153" s="23">
        <v>2.2000000000000002</v>
      </c>
      <c r="C153" s="23">
        <v>11.5</v>
      </c>
    </row>
    <row r="154" spans="1:3" x14ac:dyDescent="0.2">
      <c r="A154" s="7" t="s">
        <v>224</v>
      </c>
      <c r="B154" s="23">
        <v>-0.1</v>
      </c>
      <c r="C154" s="23">
        <v>9</v>
      </c>
    </row>
    <row r="155" spans="1:3" x14ac:dyDescent="0.2">
      <c r="A155" s="7" t="s">
        <v>225</v>
      </c>
      <c r="B155" s="23">
        <v>1.1000000000000001</v>
      </c>
      <c r="C155" s="23">
        <v>0.8</v>
      </c>
    </row>
    <row r="156" spans="1:3" x14ac:dyDescent="0.2">
      <c r="A156" s="7" t="s">
        <v>226</v>
      </c>
      <c r="B156" s="23">
        <v>4.5</v>
      </c>
      <c r="C156" s="23">
        <v>7.7</v>
      </c>
    </row>
    <row r="157" spans="1:3" x14ac:dyDescent="0.2">
      <c r="A157" s="7" t="s">
        <v>227</v>
      </c>
      <c r="B157" s="23">
        <v>1.7</v>
      </c>
      <c r="C157" s="23">
        <v>6.3</v>
      </c>
    </row>
    <row r="158" spans="1:3" x14ac:dyDescent="0.2">
      <c r="A158" s="7" t="s">
        <v>228</v>
      </c>
      <c r="B158" s="23">
        <v>1.5</v>
      </c>
      <c r="C158" s="23">
        <v>8.1999999999999993</v>
      </c>
    </row>
    <row r="159" spans="1:3" x14ac:dyDescent="0.2">
      <c r="A159" s="7" t="s">
        <v>229</v>
      </c>
      <c r="B159" s="23">
        <v>0.6</v>
      </c>
      <c r="C159" s="23">
        <v>3.4</v>
      </c>
    </row>
    <row r="160" spans="1:3" x14ac:dyDescent="0.2">
      <c r="A160" s="7" t="s">
        <v>230</v>
      </c>
      <c r="B160" s="23">
        <v>7</v>
      </c>
      <c r="C160" s="23">
        <v>2.6</v>
      </c>
    </row>
    <row r="161" spans="1:3" x14ac:dyDescent="0.2">
      <c r="A161" s="7" t="s">
        <v>231</v>
      </c>
      <c r="B161" s="23">
        <v>5.8</v>
      </c>
      <c r="C161" s="23">
        <v>3.4</v>
      </c>
    </row>
    <row r="162" spans="1:3" x14ac:dyDescent="0.2">
      <c r="A162" s="7" t="s">
        <v>232</v>
      </c>
      <c r="B162" s="23">
        <v>7.1</v>
      </c>
      <c r="C162" s="23">
        <v>2.7</v>
      </c>
    </row>
    <row r="163" spans="1:3" x14ac:dyDescent="0.2">
      <c r="A163" s="7" t="s">
        <v>233</v>
      </c>
      <c r="B163" s="23">
        <v>3.1</v>
      </c>
      <c r="C163" s="23">
        <v>2.7</v>
      </c>
    </row>
    <row r="164" spans="1:3" x14ac:dyDescent="0.2">
      <c r="A164" s="7" t="s">
        <v>234</v>
      </c>
      <c r="B164" s="23">
        <v>-1.6</v>
      </c>
      <c r="C164" s="23">
        <v>3.1</v>
      </c>
    </row>
    <row r="165" spans="1:3" x14ac:dyDescent="0.2">
      <c r="A165" s="7" t="s">
        <v>235</v>
      </c>
      <c r="B165" s="23">
        <v>-0.6</v>
      </c>
      <c r="C165" s="23">
        <v>3.6</v>
      </c>
    </row>
    <row r="166" spans="1:3" x14ac:dyDescent="0.2">
      <c r="A166" s="7" t="s">
        <v>236</v>
      </c>
      <c r="B166" s="23">
        <v>-5.4</v>
      </c>
      <c r="C166" s="23">
        <v>2.6</v>
      </c>
    </row>
    <row r="167" spans="1:3" x14ac:dyDescent="0.2">
      <c r="A167" s="7" t="s">
        <v>237</v>
      </c>
      <c r="B167" s="23">
        <v>-4.8</v>
      </c>
      <c r="C167" s="23">
        <v>0.8</v>
      </c>
    </row>
    <row r="168" spans="1:3" x14ac:dyDescent="0.2">
      <c r="A168" s="7" t="s">
        <v>238</v>
      </c>
      <c r="B168" s="23">
        <v>-0.1</v>
      </c>
      <c r="C168" s="23">
        <v>3.5</v>
      </c>
    </row>
    <row r="169" spans="1:3" x14ac:dyDescent="0.2">
      <c r="A169" s="7" t="s">
        <v>239</v>
      </c>
      <c r="B169" s="23">
        <v>-5.5</v>
      </c>
      <c r="C169" s="23">
        <v>1.4</v>
      </c>
    </row>
    <row r="170" spans="1:3" x14ac:dyDescent="0.2">
      <c r="A170" s="7" t="s">
        <v>240</v>
      </c>
      <c r="B170" s="23">
        <v>-67.900000000000006</v>
      </c>
      <c r="C170" s="23">
        <v>-23.8</v>
      </c>
    </row>
    <row r="171" spans="1:3" x14ac:dyDescent="0.2">
      <c r="A171" s="7" t="s">
        <v>241</v>
      </c>
      <c r="B171" s="23">
        <v>-50</v>
      </c>
      <c r="C171" s="23">
        <v>-36.6</v>
      </c>
    </row>
    <row r="172" spans="1:3" x14ac:dyDescent="0.2">
      <c r="A172" s="7" t="s">
        <v>242</v>
      </c>
      <c r="B172" s="23">
        <v>-23.3</v>
      </c>
      <c r="C172" s="23">
        <v>-26.2</v>
      </c>
    </row>
    <row r="173" spans="1:3" x14ac:dyDescent="0.2">
      <c r="A173" s="7" t="s">
        <v>243</v>
      </c>
      <c r="B173" s="23">
        <v>3.2</v>
      </c>
      <c r="C173" s="23">
        <v>-9.6</v>
      </c>
    </row>
    <row r="174" spans="1:3" x14ac:dyDescent="0.2">
      <c r="A174" s="7" t="s">
        <v>244</v>
      </c>
      <c r="B174" s="23">
        <v>-10</v>
      </c>
      <c r="C174" s="23">
        <v>-2</v>
      </c>
    </row>
    <row r="175" spans="1:3" x14ac:dyDescent="0.2">
      <c r="A175" s="7" t="s">
        <v>245</v>
      </c>
      <c r="B175" s="23">
        <v>-3.5</v>
      </c>
      <c r="C175" s="23">
        <v>-4</v>
      </c>
    </row>
    <row r="176" spans="1:3" x14ac:dyDescent="0.2">
      <c r="A176" s="7" t="s">
        <v>246</v>
      </c>
      <c r="B176" s="23">
        <v>-1.5</v>
      </c>
      <c r="C176" s="23">
        <v>4.3</v>
      </c>
    </row>
    <row r="177" spans="1:3" x14ac:dyDescent="0.2">
      <c r="A177" s="7" t="s">
        <v>247</v>
      </c>
      <c r="B177" s="23">
        <v>6.7</v>
      </c>
      <c r="C177" s="23">
        <v>5.7</v>
      </c>
    </row>
    <row r="178" spans="1:3" x14ac:dyDescent="0.2">
      <c r="A178" s="7" t="s">
        <v>248</v>
      </c>
      <c r="B178" s="23">
        <v>11.6</v>
      </c>
      <c r="C178" s="23">
        <v>11</v>
      </c>
    </row>
    <row r="179" spans="1:3" x14ac:dyDescent="0.2">
      <c r="A179" s="7" t="s">
        <v>249</v>
      </c>
      <c r="B179" s="23">
        <v>7.8</v>
      </c>
      <c r="C179" s="23">
        <v>17.399999999999999</v>
      </c>
    </row>
    <row r="180" spans="1:3" x14ac:dyDescent="0.2">
      <c r="A180" s="7" t="s">
        <v>250</v>
      </c>
      <c r="B180" s="23">
        <v>14.2</v>
      </c>
      <c r="C180" s="23">
        <v>14.5</v>
      </c>
    </row>
    <row r="181" spans="1:3" x14ac:dyDescent="0.2">
      <c r="A181" s="7" t="s">
        <v>251</v>
      </c>
      <c r="B181" s="23">
        <v>17.7</v>
      </c>
      <c r="C181" s="23">
        <v>21.4</v>
      </c>
    </row>
    <row r="182" spans="1:3" x14ac:dyDescent="0.2">
      <c r="A182" s="7" t="s">
        <v>252</v>
      </c>
      <c r="B182" s="23">
        <v>14.5</v>
      </c>
      <c r="C182" s="23">
        <v>25.5</v>
      </c>
    </row>
    <row r="183" spans="1:3" x14ac:dyDescent="0.2">
      <c r="A183" s="7" t="s">
        <v>253</v>
      </c>
      <c r="B183" s="23">
        <v>21.8</v>
      </c>
      <c r="C183" s="23">
        <v>30.1</v>
      </c>
    </row>
    <row r="184" spans="1:3" x14ac:dyDescent="0.2">
      <c r="A184" s="7" t="s">
        <v>254</v>
      </c>
      <c r="B184" s="23">
        <v>20</v>
      </c>
      <c r="C184" s="23">
        <v>34.200000000000003</v>
      </c>
    </row>
    <row r="185" spans="1:3" x14ac:dyDescent="0.2">
      <c r="A185" s="7" t="s">
        <v>255</v>
      </c>
      <c r="B185" s="23">
        <v>12.9</v>
      </c>
      <c r="C185" s="23">
        <v>27.7</v>
      </c>
    </row>
    <row r="186" spans="1:3" x14ac:dyDescent="0.2">
      <c r="A186" s="7" t="s">
        <v>256</v>
      </c>
      <c r="B186" s="23">
        <v>-4.5999999999999996</v>
      </c>
      <c r="C186" s="23">
        <v>7.8</v>
      </c>
    </row>
    <row r="187" spans="1:3" x14ac:dyDescent="0.2">
      <c r="A187" s="7" t="s">
        <v>257</v>
      </c>
      <c r="B187" s="23">
        <v>-6</v>
      </c>
      <c r="C187" s="23">
        <v>15.3</v>
      </c>
    </row>
    <row r="188" spans="1:3" x14ac:dyDescent="0.2">
      <c r="A188" s="7" t="s">
        <v>258</v>
      </c>
      <c r="B188" s="23">
        <v>10.8</v>
      </c>
      <c r="C188" s="23">
        <v>5.2</v>
      </c>
    </row>
    <row r="189" spans="1:3" x14ac:dyDescent="0.2">
      <c r="A189" s="7" t="s">
        <v>259</v>
      </c>
      <c r="B189" s="23">
        <v>22.5</v>
      </c>
      <c r="C189" s="23">
        <v>11.2</v>
      </c>
    </row>
    <row r="190" spans="1:3" x14ac:dyDescent="0.2">
      <c r="A190" s="7" t="s">
        <v>260</v>
      </c>
      <c r="B190" s="23">
        <v>15.4</v>
      </c>
      <c r="C190" s="23">
        <v>12.6</v>
      </c>
    </row>
    <row r="191" spans="1:3" x14ac:dyDescent="0.2">
      <c r="A191" s="7" t="s">
        <v>261</v>
      </c>
      <c r="B191" s="23">
        <v>-10.4</v>
      </c>
      <c r="C191" s="23">
        <v>11.8</v>
      </c>
    </row>
    <row r="192" spans="1:3" x14ac:dyDescent="0.2">
      <c r="A192" s="7" t="s">
        <v>262</v>
      </c>
      <c r="B192" s="23">
        <v>4.0999999999999996</v>
      </c>
      <c r="C192" s="23">
        <v>0.8</v>
      </c>
    </row>
    <row r="193" spans="1:3" x14ac:dyDescent="0.2">
      <c r="A193" s="7" t="s">
        <v>263</v>
      </c>
      <c r="B193" s="23">
        <v>15.2</v>
      </c>
      <c r="C193" s="23">
        <v>10.4</v>
      </c>
    </row>
    <row r="194" spans="1:3" x14ac:dyDescent="0.2">
      <c r="A194" s="7" t="s">
        <v>264</v>
      </c>
      <c r="B194" s="23">
        <v>16.5</v>
      </c>
      <c r="C194" s="23">
        <v>15.6</v>
      </c>
    </row>
    <row r="195" spans="1:3" x14ac:dyDescent="0.2">
      <c r="A195" s="7" t="s">
        <v>265</v>
      </c>
      <c r="B195" s="23">
        <v>10.5</v>
      </c>
      <c r="C195" s="23">
        <v>22.6</v>
      </c>
    </row>
    <row r="196" spans="1:3" x14ac:dyDescent="0.2">
      <c r="A196" s="7" t="s">
        <v>266</v>
      </c>
      <c r="B196" s="23">
        <v>6.4</v>
      </c>
      <c r="C196" s="23">
        <v>22.3</v>
      </c>
    </row>
    <row r="197" spans="1:3" x14ac:dyDescent="0.2">
      <c r="A197" s="7" t="s">
        <v>267</v>
      </c>
      <c r="B197" s="23">
        <v>1.3</v>
      </c>
      <c r="C197" s="23">
        <v>18.600000000000001</v>
      </c>
    </row>
    <row r="198" spans="1:3" x14ac:dyDescent="0.2">
      <c r="A198" s="7" t="s">
        <v>268</v>
      </c>
      <c r="B198" s="23">
        <v>7.9</v>
      </c>
      <c r="C198" s="23">
        <v>23.6</v>
      </c>
    </row>
    <row r="199" spans="1:3" x14ac:dyDescent="0.2">
      <c r="A199" s="7" t="s">
        <v>269</v>
      </c>
      <c r="B199" s="23">
        <v>9.9</v>
      </c>
      <c r="C199" s="23">
        <v>23.3</v>
      </c>
    </row>
    <row r="200" spans="1:3" x14ac:dyDescent="0.2">
      <c r="A200" s="7" t="s">
        <v>270</v>
      </c>
      <c r="B200" s="23">
        <v>4.3</v>
      </c>
      <c r="C200" s="23">
        <v>25</v>
      </c>
    </row>
    <row r="201" spans="1:3" x14ac:dyDescent="0.2">
      <c r="A201" s="7" t="s">
        <v>271</v>
      </c>
      <c r="B201" s="23">
        <v>-0.4</v>
      </c>
      <c r="C201" s="23">
        <v>23.2</v>
      </c>
    </row>
    <row r="202" spans="1:3" x14ac:dyDescent="0.2">
      <c r="A202" s="7" t="s">
        <v>272</v>
      </c>
      <c r="B202" s="23">
        <v>-3.7</v>
      </c>
      <c r="C202" s="23">
        <v>21.9</v>
      </c>
    </row>
    <row r="203" spans="1:3" x14ac:dyDescent="0.2">
      <c r="A203" s="7" t="s">
        <v>273</v>
      </c>
      <c r="B203" s="23">
        <v>0.4</v>
      </c>
      <c r="C203" s="23">
        <v>13.9</v>
      </c>
    </row>
    <row r="204" spans="1:3" x14ac:dyDescent="0.2">
      <c r="A204" s="7" t="s">
        <v>274</v>
      </c>
      <c r="B204" s="23">
        <v>6.3</v>
      </c>
      <c r="C204" s="23">
        <v>19.5</v>
      </c>
    </row>
    <row r="205" spans="1:3" x14ac:dyDescent="0.2">
      <c r="A205" s="7" t="s">
        <v>275</v>
      </c>
      <c r="B205" s="23">
        <v>-3.9</v>
      </c>
      <c r="C205" s="23">
        <v>17.399999999999999</v>
      </c>
    </row>
    <row r="206" spans="1:3" x14ac:dyDescent="0.2">
      <c r="A206" s="40">
        <v>44986</v>
      </c>
      <c r="B206" s="23">
        <v>-1</v>
      </c>
      <c r="C206" s="23">
        <v>15.8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B7B61-8F05-4414-BE13-48030CB9682E}">
  <dimension ref="A1:D6"/>
  <sheetViews>
    <sheetView workbookViewId="0">
      <selection activeCell="F13" sqref="F13"/>
    </sheetView>
  </sheetViews>
  <sheetFormatPr defaultColWidth="9.140625" defaultRowHeight="12.75" x14ac:dyDescent="0.2"/>
  <cols>
    <col min="1" max="1" width="18.28515625" style="7" customWidth="1"/>
    <col min="2" max="16384" width="9.140625" style="7"/>
  </cols>
  <sheetData>
    <row r="1" spans="1:4" x14ac:dyDescent="0.2">
      <c r="B1" s="7" t="s">
        <v>14</v>
      </c>
      <c r="C1" s="7" t="s">
        <v>15</v>
      </c>
      <c r="D1" s="7" t="s">
        <v>16</v>
      </c>
    </row>
    <row r="2" spans="1:4" x14ac:dyDescent="0.2">
      <c r="A2" s="7" t="s">
        <v>44</v>
      </c>
      <c r="B2" s="24">
        <v>0</v>
      </c>
      <c r="C2" s="24">
        <v>0.5</v>
      </c>
      <c r="D2" s="24">
        <v>0</v>
      </c>
    </row>
    <row r="3" spans="1:4" x14ac:dyDescent="0.2">
      <c r="A3" s="7" t="s">
        <v>276</v>
      </c>
      <c r="B3" s="24">
        <v>0.75</v>
      </c>
      <c r="C3" s="24">
        <v>0.75</v>
      </c>
      <c r="D3" s="24">
        <v>0.25</v>
      </c>
    </row>
    <row r="4" spans="1:4" x14ac:dyDescent="0.2">
      <c r="A4" s="7" t="s">
        <v>277</v>
      </c>
      <c r="B4" s="24">
        <v>1</v>
      </c>
      <c r="C4" s="24">
        <v>0.75</v>
      </c>
      <c r="D4" s="24">
        <v>0.5</v>
      </c>
    </row>
    <row r="5" spans="1:4" x14ac:dyDescent="0.2">
      <c r="A5" s="7" t="s">
        <v>278</v>
      </c>
      <c r="B5" s="24">
        <v>-0.5</v>
      </c>
      <c r="C5" s="24">
        <v>0</v>
      </c>
      <c r="D5" s="24">
        <v>-0.25</v>
      </c>
    </row>
    <row r="6" spans="1:4" x14ac:dyDescent="0.2">
      <c r="A6" s="7" t="s">
        <v>279</v>
      </c>
      <c r="B6" s="24">
        <v>-1.25</v>
      </c>
      <c r="C6" s="24">
        <v>-0.75</v>
      </c>
      <c r="D6" s="24">
        <v>-0.5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DC49-140D-47D6-9BC4-B1BB4ECB514B}">
  <dimension ref="A1:F28"/>
  <sheetViews>
    <sheetView workbookViewId="0">
      <selection activeCell="J14" sqref="J14"/>
    </sheetView>
  </sheetViews>
  <sheetFormatPr defaultColWidth="9.140625" defaultRowHeight="12.75" x14ac:dyDescent="0.2"/>
  <cols>
    <col min="1" max="1" width="9.140625" style="7"/>
    <col min="2" max="2" width="11" style="7" customWidth="1"/>
    <col min="3" max="16384" width="9.140625" style="7"/>
  </cols>
  <sheetData>
    <row r="1" spans="1:6" ht="15" x14ac:dyDescent="0.25">
      <c r="B1" s="41" t="s">
        <v>314</v>
      </c>
      <c r="C1" s="41" t="s">
        <v>315</v>
      </c>
      <c r="D1" s="41" t="s">
        <v>316</v>
      </c>
      <c r="E1" s="41" t="s">
        <v>288</v>
      </c>
      <c r="F1" s="41" t="s">
        <v>317</v>
      </c>
    </row>
    <row r="2" spans="1:6" x14ac:dyDescent="0.2">
      <c r="A2" s="7" t="s">
        <v>62</v>
      </c>
      <c r="B2" s="23">
        <v>1.1000000000000001</v>
      </c>
      <c r="C2" s="23">
        <v>4.4000000000000004</v>
      </c>
      <c r="D2" s="23">
        <v>0.1</v>
      </c>
      <c r="E2" s="23">
        <v>-0.2</v>
      </c>
      <c r="F2" s="23">
        <v>5.3</v>
      </c>
    </row>
    <row r="3" spans="1:6" x14ac:dyDescent="0.2">
      <c r="A3" s="7" t="s">
        <v>45</v>
      </c>
      <c r="B3" s="23">
        <v>0.2</v>
      </c>
      <c r="C3" s="23">
        <v>5.5</v>
      </c>
      <c r="D3" s="23">
        <v>1.1000000000000001</v>
      </c>
      <c r="E3" s="23">
        <v>-0.8</v>
      </c>
      <c r="F3" s="23">
        <v>6.1</v>
      </c>
    </row>
    <row r="4" spans="1:6" x14ac:dyDescent="0.2">
      <c r="A4" s="7" t="s">
        <v>46</v>
      </c>
      <c r="B4" s="23">
        <v>0.1</v>
      </c>
      <c r="C4" s="23">
        <v>5.9</v>
      </c>
      <c r="D4" s="23">
        <v>1.6</v>
      </c>
      <c r="E4" s="23">
        <v>-0.7</v>
      </c>
      <c r="F4" s="23">
        <v>6.9</v>
      </c>
    </row>
    <row r="5" spans="1:6" x14ac:dyDescent="0.2">
      <c r="A5" s="7" t="s">
        <v>47</v>
      </c>
      <c r="B5" s="23">
        <v>-0.1</v>
      </c>
      <c r="C5" s="23">
        <v>5</v>
      </c>
      <c r="D5" s="23">
        <v>1.1000000000000001</v>
      </c>
      <c r="E5" s="23">
        <v>0.3</v>
      </c>
      <c r="F5" s="23">
        <v>6.4</v>
      </c>
    </row>
    <row r="6" spans="1:6" x14ac:dyDescent="0.2">
      <c r="A6" s="7" t="s">
        <v>8</v>
      </c>
      <c r="B6" s="23">
        <v>1.2</v>
      </c>
      <c r="C6" s="23">
        <v>1.8</v>
      </c>
      <c r="D6" s="23">
        <v>1.4</v>
      </c>
      <c r="E6" s="23">
        <v>1.1000000000000001</v>
      </c>
      <c r="F6" s="23">
        <v>5.5</v>
      </c>
    </row>
    <row r="7" spans="1:6" x14ac:dyDescent="0.2">
      <c r="A7" s="7" t="s">
        <v>9</v>
      </c>
      <c r="B7" s="23">
        <v>-0.1</v>
      </c>
      <c r="C7" s="23">
        <v>3.7</v>
      </c>
      <c r="D7" s="23">
        <v>1</v>
      </c>
      <c r="E7" s="23">
        <v>-0.5</v>
      </c>
      <c r="F7" s="23">
        <v>4.0999999999999996</v>
      </c>
    </row>
    <row r="8" spans="1:6" x14ac:dyDescent="0.2">
      <c r="A8" s="7" t="s">
        <v>10</v>
      </c>
      <c r="B8" s="23">
        <v>-0.6</v>
      </c>
      <c r="C8" s="23">
        <v>0.8</v>
      </c>
      <c r="D8" s="23">
        <v>1.5</v>
      </c>
      <c r="E8" s="23">
        <v>2.2000000000000002</v>
      </c>
      <c r="F8" s="23">
        <v>3.9</v>
      </c>
    </row>
    <row r="9" spans="1:6" x14ac:dyDescent="0.2">
      <c r="A9" s="7" t="s">
        <v>11</v>
      </c>
      <c r="B9" s="23">
        <v>-0.7</v>
      </c>
      <c r="C9" s="23">
        <v>0.1</v>
      </c>
      <c r="D9" s="23">
        <v>-1.2</v>
      </c>
      <c r="E9" s="23">
        <v>0.2</v>
      </c>
      <c r="F9" s="23">
        <v>-1.7</v>
      </c>
    </row>
    <row r="10" spans="1:6" x14ac:dyDescent="0.2">
      <c r="A10" s="7" t="s">
        <v>12</v>
      </c>
      <c r="B10" s="23">
        <v>0.3</v>
      </c>
      <c r="C10" s="23">
        <v>-1.6</v>
      </c>
      <c r="D10" s="23">
        <v>-6.1</v>
      </c>
      <c r="E10" s="23">
        <v>-1</v>
      </c>
      <c r="F10" s="23">
        <v>-8.4</v>
      </c>
    </row>
    <row r="11" spans="1:6" x14ac:dyDescent="0.2">
      <c r="A11" s="7" t="s">
        <v>13</v>
      </c>
      <c r="B11" s="23">
        <v>1.4</v>
      </c>
      <c r="C11" s="23">
        <v>-1</v>
      </c>
      <c r="D11" s="23">
        <v>-0.6</v>
      </c>
      <c r="E11" s="23">
        <v>-0.1</v>
      </c>
      <c r="F11" s="23">
        <v>-0.3</v>
      </c>
    </row>
    <row r="12" spans="1:6" x14ac:dyDescent="0.2">
      <c r="A12" s="7" t="s">
        <v>14</v>
      </c>
      <c r="B12" s="24">
        <v>1</v>
      </c>
      <c r="C12" s="24">
        <v>2</v>
      </c>
      <c r="D12" s="24">
        <v>5</v>
      </c>
      <c r="E12" s="42">
        <v>0</v>
      </c>
      <c r="F12" s="24">
        <v>8</v>
      </c>
    </row>
    <row r="13" spans="1:6" x14ac:dyDescent="0.2">
      <c r="A13" s="7" t="s">
        <v>15</v>
      </c>
      <c r="B13" s="24">
        <v>-1</v>
      </c>
      <c r="C13" s="24">
        <v>4</v>
      </c>
      <c r="D13" s="24">
        <v>3</v>
      </c>
      <c r="E13" s="42">
        <v>0</v>
      </c>
      <c r="F13" s="24">
        <v>6</v>
      </c>
    </row>
    <row r="14" spans="1:6" x14ac:dyDescent="0.2">
      <c r="A14" s="7" t="s">
        <v>16</v>
      </c>
      <c r="B14" s="24">
        <v>-0.5</v>
      </c>
      <c r="C14" s="24">
        <v>1</v>
      </c>
      <c r="D14" s="24">
        <v>2.5</v>
      </c>
      <c r="E14" s="24">
        <v>0.5</v>
      </c>
      <c r="F14" s="24">
        <v>3.5</v>
      </c>
    </row>
    <row r="16" spans="1:6" x14ac:dyDescent="0.2">
      <c r="B16" s="24"/>
      <c r="C16" s="24"/>
      <c r="D16" s="24"/>
      <c r="E16" s="24"/>
      <c r="F16" s="24"/>
    </row>
    <row r="17" spans="2:6" x14ac:dyDescent="0.2">
      <c r="B17" s="24"/>
      <c r="C17" s="24"/>
      <c r="D17" s="24"/>
      <c r="E17" s="24"/>
      <c r="F17" s="24"/>
    </row>
    <row r="18" spans="2:6" x14ac:dyDescent="0.2">
      <c r="B18" s="24"/>
      <c r="C18" s="24"/>
      <c r="D18" s="24"/>
      <c r="E18" s="24"/>
      <c r="F18" s="24"/>
    </row>
    <row r="19" spans="2:6" x14ac:dyDescent="0.2">
      <c r="B19" s="24"/>
      <c r="C19" s="24"/>
      <c r="D19" s="24"/>
      <c r="E19" s="24"/>
      <c r="F19" s="24"/>
    </row>
    <row r="20" spans="2:6" x14ac:dyDescent="0.2">
      <c r="B20" s="24"/>
      <c r="C20" s="24"/>
      <c r="D20" s="24"/>
      <c r="E20" s="24"/>
      <c r="F20" s="24"/>
    </row>
    <row r="21" spans="2:6" x14ac:dyDescent="0.2">
      <c r="B21" s="24"/>
      <c r="C21" s="24"/>
      <c r="D21" s="24"/>
      <c r="E21" s="24"/>
      <c r="F21" s="24"/>
    </row>
    <row r="22" spans="2:6" x14ac:dyDescent="0.2">
      <c r="B22" s="24"/>
      <c r="C22" s="24"/>
      <c r="D22" s="24"/>
      <c r="E22" s="24"/>
      <c r="F22" s="24"/>
    </row>
    <row r="23" spans="2:6" x14ac:dyDescent="0.2">
      <c r="B23" s="24"/>
      <c r="C23" s="24"/>
      <c r="D23" s="24"/>
      <c r="E23" s="24"/>
      <c r="F23" s="24"/>
    </row>
    <row r="24" spans="2:6" x14ac:dyDescent="0.2">
      <c r="B24" s="24"/>
      <c r="C24" s="24"/>
      <c r="D24" s="24"/>
      <c r="E24" s="24"/>
      <c r="F24" s="24"/>
    </row>
    <row r="25" spans="2:6" x14ac:dyDescent="0.2">
      <c r="B25" s="24"/>
      <c r="C25" s="24"/>
      <c r="D25" s="24"/>
      <c r="E25" s="24"/>
      <c r="F25" s="24"/>
    </row>
    <row r="26" spans="2:6" x14ac:dyDescent="0.2">
      <c r="B26" s="24"/>
      <c r="C26" s="24"/>
      <c r="D26" s="24"/>
      <c r="E26" s="24"/>
      <c r="F26" s="24"/>
    </row>
    <row r="27" spans="2:6" x14ac:dyDescent="0.2">
      <c r="B27" s="24"/>
      <c r="C27" s="24"/>
      <c r="D27" s="24"/>
      <c r="E27" s="24"/>
      <c r="F27" s="24"/>
    </row>
    <row r="28" spans="2:6" x14ac:dyDescent="0.2">
      <c r="B28" s="24"/>
      <c r="C28" s="24"/>
      <c r="D28" s="24"/>
      <c r="E28" s="24"/>
      <c r="F28" s="2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2EAC-A3F3-4D7E-AD97-8B992C28902D}">
  <dimension ref="A1:I134"/>
  <sheetViews>
    <sheetView topLeftCell="A108" zoomScaleNormal="100" workbookViewId="0">
      <selection activeCell="F10" sqref="F10"/>
    </sheetView>
  </sheetViews>
  <sheetFormatPr defaultColWidth="9.140625" defaultRowHeight="15" x14ac:dyDescent="0.25"/>
  <cols>
    <col min="1" max="1" width="9.140625" style="43"/>
    <col min="2" max="3" width="17" style="43" customWidth="1"/>
    <col min="4" max="16384" width="9.140625" style="43"/>
  </cols>
  <sheetData>
    <row r="1" spans="1:9" x14ac:dyDescent="0.25">
      <c r="B1" s="43" t="s">
        <v>280</v>
      </c>
      <c r="C1" s="43" t="s">
        <v>281</v>
      </c>
    </row>
    <row r="2" spans="1:9" x14ac:dyDescent="0.25">
      <c r="A2" s="28">
        <v>33756</v>
      </c>
      <c r="B2" s="23">
        <v>1.2</v>
      </c>
      <c r="C2" s="23"/>
      <c r="E2" s="44"/>
      <c r="F2" s="44"/>
      <c r="I2" s="44"/>
    </row>
    <row r="3" spans="1:9" x14ac:dyDescent="0.25">
      <c r="A3" s="28">
        <v>33848</v>
      </c>
      <c r="B3" s="23">
        <v>0.8</v>
      </c>
      <c r="C3" s="23"/>
      <c r="E3" s="44"/>
      <c r="F3" s="44"/>
      <c r="I3" s="44"/>
    </row>
    <row r="4" spans="1:9" x14ac:dyDescent="0.25">
      <c r="A4" s="28">
        <v>33939</v>
      </c>
      <c r="B4" s="23">
        <v>0.3</v>
      </c>
      <c r="C4" s="23"/>
      <c r="E4" s="44"/>
      <c r="F4" s="44"/>
      <c r="I4" s="44"/>
    </row>
    <row r="5" spans="1:9" x14ac:dyDescent="0.25">
      <c r="A5" s="28">
        <v>34029</v>
      </c>
      <c r="B5" s="23">
        <v>1.2</v>
      </c>
      <c r="C5" s="23"/>
      <c r="E5" s="44"/>
      <c r="F5" s="44"/>
      <c r="I5" s="44"/>
    </row>
    <row r="6" spans="1:9" x14ac:dyDescent="0.25">
      <c r="A6" s="28">
        <v>34121</v>
      </c>
      <c r="B6" s="23">
        <v>1.8</v>
      </c>
      <c r="C6" s="23"/>
      <c r="E6" s="44"/>
      <c r="F6" s="44"/>
      <c r="I6" s="44"/>
    </row>
    <row r="7" spans="1:9" x14ac:dyDescent="0.25">
      <c r="A7" s="28">
        <v>34213</v>
      </c>
      <c r="B7" s="23">
        <v>2.2000000000000002</v>
      </c>
      <c r="C7" s="23"/>
      <c r="E7" s="44"/>
      <c r="F7" s="44"/>
      <c r="I7" s="44"/>
    </row>
    <row r="8" spans="1:9" x14ac:dyDescent="0.25">
      <c r="A8" s="28">
        <v>34304</v>
      </c>
      <c r="B8" s="23">
        <v>1.8</v>
      </c>
      <c r="C8" s="23"/>
      <c r="E8" s="44"/>
      <c r="F8" s="44"/>
      <c r="I8" s="44"/>
    </row>
    <row r="9" spans="1:9" x14ac:dyDescent="0.25">
      <c r="A9" s="28">
        <v>34394</v>
      </c>
      <c r="B9" s="23">
        <v>1.5</v>
      </c>
      <c r="C9" s="23"/>
      <c r="E9" s="44"/>
      <c r="F9" s="44"/>
      <c r="I9" s="44"/>
    </row>
    <row r="10" spans="1:9" x14ac:dyDescent="0.25">
      <c r="A10" s="28">
        <v>34486</v>
      </c>
      <c r="B10" s="23">
        <v>1.8</v>
      </c>
      <c r="C10" s="23"/>
      <c r="E10" s="44"/>
      <c r="F10" s="44"/>
      <c r="I10" s="44"/>
    </row>
    <row r="11" spans="1:9" x14ac:dyDescent="0.25">
      <c r="A11" s="28">
        <v>34578</v>
      </c>
      <c r="B11" s="23">
        <v>2</v>
      </c>
      <c r="C11" s="23"/>
      <c r="E11" s="44"/>
      <c r="F11" s="44"/>
      <c r="I11" s="44"/>
    </row>
    <row r="12" spans="1:9" x14ac:dyDescent="0.25">
      <c r="A12" s="28">
        <v>34669</v>
      </c>
      <c r="B12" s="23">
        <v>2.6</v>
      </c>
      <c r="C12" s="23"/>
      <c r="E12" s="44"/>
      <c r="F12" s="44"/>
      <c r="I12" s="44"/>
    </row>
    <row r="13" spans="1:9" x14ac:dyDescent="0.25">
      <c r="A13" s="28">
        <v>34759</v>
      </c>
      <c r="B13" s="23">
        <v>3.7</v>
      </c>
      <c r="C13" s="23"/>
      <c r="E13" s="44"/>
      <c r="F13" s="44"/>
      <c r="I13" s="44"/>
    </row>
    <row r="14" spans="1:9" x14ac:dyDescent="0.25">
      <c r="A14" s="28">
        <v>34851</v>
      </c>
      <c r="B14" s="23">
        <v>4.5</v>
      </c>
      <c r="C14" s="23"/>
      <c r="E14" s="44"/>
      <c r="F14" s="44"/>
      <c r="I14" s="44"/>
    </row>
    <row r="15" spans="1:9" x14ac:dyDescent="0.25">
      <c r="A15" s="28">
        <v>34943</v>
      </c>
      <c r="B15" s="23">
        <v>5.0999999999999996</v>
      </c>
      <c r="C15" s="23"/>
      <c r="E15" s="44"/>
      <c r="F15" s="44"/>
      <c r="I15" s="44"/>
    </row>
    <row r="16" spans="1:9" x14ac:dyDescent="0.25">
      <c r="A16" s="28">
        <v>35034</v>
      </c>
      <c r="B16" s="23">
        <v>5.0999999999999996</v>
      </c>
      <c r="C16" s="23"/>
      <c r="E16" s="44"/>
      <c r="F16" s="44"/>
      <c r="I16" s="44"/>
    </row>
    <row r="17" spans="1:9" x14ac:dyDescent="0.25">
      <c r="A17" s="28">
        <v>35125</v>
      </c>
      <c r="B17" s="23">
        <v>3.8</v>
      </c>
      <c r="C17" s="23"/>
      <c r="E17" s="44"/>
      <c r="F17" s="44"/>
      <c r="I17" s="44"/>
    </row>
    <row r="18" spans="1:9" x14ac:dyDescent="0.25">
      <c r="A18" s="28">
        <v>35217</v>
      </c>
      <c r="B18" s="23">
        <v>3.1</v>
      </c>
      <c r="C18" s="23"/>
      <c r="E18" s="44"/>
      <c r="F18" s="44"/>
      <c r="I18" s="44"/>
    </row>
    <row r="19" spans="1:9" x14ac:dyDescent="0.25">
      <c r="A19" s="28">
        <v>35309</v>
      </c>
      <c r="B19" s="23">
        <v>2.1</v>
      </c>
      <c r="C19" s="23"/>
      <c r="E19" s="44"/>
      <c r="F19" s="44"/>
      <c r="I19" s="44"/>
    </row>
    <row r="20" spans="1:9" x14ac:dyDescent="0.25">
      <c r="A20" s="28">
        <v>35400</v>
      </c>
      <c r="B20" s="23">
        <v>1.5</v>
      </c>
      <c r="C20" s="23"/>
      <c r="E20" s="44"/>
      <c r="F20" s="44"/>
      <c r="I20" s="44"/>
    </row>
    <row r="21" spans="1:9" x14ac:dyDescent="0.25">
      <c r="A21" s="28">
        <v>35490</v>
      </c>
      <c r="B21" s="23">
        <v>1.4</v>
      </c>
      <c r="C21" s="23"/>
      <c r="E21" s="44"/>
      <c r="F21" s="44"/>
      <c r="I21" s="44"/>
    </row>
    <row r="22" spans="1:9" x14ac:dyDescent="0.25">
      <c r="A22" s="28">
        <v>35582</v>
      </c>
      <c r="B22" s="23">
        <v>0.3</v>
      </c>
      <c r="C22" s="23"/>
      <c r="E22" s="44"/>
      <c r="F22" s="44"/>
      <c r="I22" s="44"/>
    </row>
    <row r="23" spans="1:9" x14ac:dyDescent="0.25">
      <c r="A23" s="28">
        <v>35674</v>
      </c>
      <c r="B23" s="23">
        <v>-0.4</v>
      </c>
      <c r="C23" s="23"/>
      <c r="E23" s="44"/>
      <c r="F23" s="44"/>
      <c r="I23" s="44"/>
    </row>
    <row r="24" spans="1:9" x14ac:dyDescent="0.25">
      <c r="A24" s="28">
        <v>35765</v>
      </c>
      <c r="B24" s="23">
        <v>-0.3</v>
      </c>
      <c r="C24" s="23"/>
      <c r="E24" s="44"/>
      <c r="F24" s="44"/>
      <c r="I24" s="44"/>
    </row>
    <row r="25" spans="1:9" x14ac:dyDescent="0.25">
      <c r="A25" s="28">
        <v>35855</v>
      </c>
      <c r="B25" s="23">
        <v>-0.1</v>
      </c>
      <c r="C25" s="23"/>
      <c r="E25" s="44"/>
      <c r="F25" s="44"/>
      <c r="I25" s="44"/>
    </row>
    <row r="26" spans="1:9" x14ac:dyDescent="0.25">
      <c r="A26" s="28">
        <v>35947</v>
      </c>
      <c r="B26" s="23">
        <v>0.7</v>
      </c>
      <c r="C26" s="23"/>
      <c r="E26" s="44"/>
      <c r="F26" s="44"/>
      <c r="I26" s="44"/>
    </row>
    <row r="27" spans="1:9" x14ac:dyDescent="0.25">
      <c r="A27" s="28">
        <v>36039</v>
      </c>
      <c r="B27" s="23">
        <v>1.4</v>
      </c>
      <c r="C27" s="23"/>
      <c r="E27" s="44"/>
      <c r="F27" s="44"/>
      <c r="I27" s="44"/>
    </row>
    <row r="28" spans="1:9" x14ac:dyDescent="0.25">
      <c r="A28" s="28">
        <v>36130</v>
      </c>
      <c r="B28" s="23">
        <v>1.5</v>
      </c>
      <c r="C28" s="23"/>
      <c r="E28" s="44"/>
      <c r="F28" s="44"/>
      <c r="I28" s="44"/>
    </row>
    <row r="29" spans="1:9" x14ac:dyDescent="0.25">
      <c r="A29" s="28">
        <v>36220</v>
      </c>
      <c r="B29" s="23">
        <v>1.2</v>
      </c>
      <c r="C29" s="23"/>
      <c r="E29" s="44"/>
      <c r="F29" s="44"/>
      <c r="I29" s="44"/>
    </row>
    <row r="30" spans="1:9" x14ac:dyDescent="0.25">
      <c r="A30" s="28">
        <v>36312</v>
      </c>
      <c r="B30" s="23">
        <v>1</v>
      </c>
      <c r="C30" s="23"/>
      <c r="E30" s="44"/>
      <c r="F30" s="44"/>
      <c r="I30" s="44"/>
    </row>
    <row r="31" spans="1:9" x14ac:dyDescent="0.25">
      <c r="A31" s="28">
        <v>36404</v>
      </c>
      <c r="B31" s="23">
        <v>1.8</v>
      </c>
      <c r="C31" s="23"/>
      <c r="E31" s="44"/>
      <c r="F31" s="44"/>
      <c r="I31" s="44"/>
    </row>
    <row r="32" spans="1:9" x14ac:dyDescent="0.25">
      <c r="A32" s="28">
        <v>36495</v>
      </c>
      <c r="B32" s="23">
        <v>1.9</v>
      </c>
      <c r="C32" s="23"/>
      <c r="E32" s="44"/>
      <c r="F32" s="44"/>
      <c r="I32" s="44"/>
    </row>
    <row r="33" spans="1:9" x14ac:dyDescent="0.25">
      <c r="A33" s="28">
        <v>36586</v>
      </c>
      <c r="B33" s="23">
        <v>2.8</v>
      </c>
      <c r="C33" s="23"/>
      <c r="E33" s="44"/>
      <c r="F33" s="44"/>
      <c r="I33" s="44"/>
    </row>
    <row r="34" spans="1:9" x14ac:dyDescent="0.25">
      <c r="A34" s="28">
        <v>36678</v>
      </c>
      <c r="B34" s="23">
        <v>3.1</v>
      </c>
      <c r="C34" s="23"/>
      <c r="E34" s="44"/>
      <c r="F34" s="44"/>
      <c r="I34" s="44"/>
    </row>
    <row r="35" spans="1:9" x14ac:dyDescent="0.25">
      <c r="A35" s="28">
        <v>36770</v>
      </c>
      <c r="B35" s="23">
        <v>6.1</v>
      </c>
      <c r="C35" s="23"/>
      <c r="E35" s="44"/>
      <c r="F35" s="44"/>
      <c r="I35" s="44"/>
    </row>
    <row r="36" spans="1:9" x14ac:dyDescent="0.25">
      <c r="A36" s="28">
        <v>36861</v>
      </c>
      <c r="B36" s="23">
        <v>5.8</v>
      </c>
      <c r="C36" s="23"/>
      <c r="E36" s="44"/>
      <c r="F36" s="44"/>
      <c r="I36" s="44"/>
    </row>
    <row r="37" spans="1:9" x14ac:dyDescent="0.25">
      <c r="A37" s="28">
        <v>36951</v>
      </c>
      <c r="B37" s="23">
        <v>6</v>
      </c>
      <c r="C37" s="23"/>
      <c r="E37" s="44"/>
      <c r="F37" s="44"/>
      <c r="I37" s="44"/>
    </row>
    <row r="38" spans="1:9" x14ac:dyDescent="0.25">
      <c r="A38" s="28">
        <v>37043</v>
      </c>
      <c r="B38" s="23">
        <v>6.1</v>
      </c>
      <c r="C38" s="23"/>
      <c r="E38" s="44"/>
      <c r="F38" s="44"/>
      <c r="I38" s="44"/>
    </row>
    <row r="39" spans="1:9" x14ac:dyDescent="0.25">
      <c r="A39" s="28">
        <v>37135</v>
      </c>
      <c r="B39" s="23">
        <v>2.5</v>
      </c>
      <c r="C39" s="23"/>
      <c r="E39" s="44"/>
      <c r="F39" s="44"/>
      <c r="I39" s="44"/>
    </row>
    <row r="40" spans="1:9" x14ac:dyDescent="0.25">
      <c r="A40" s="28">
        <v>37226</v>
      </c>
      <c r="B40" s="23">
        <v>3.1</v>
      </c>
      <c r="C40" s="23"/>
      <c r="E40" s="44"/>
      <c r="F40" s="44"/>
      <c r="I40" s="44"/>
    </row>
    <row r="41" spans="1:9" x14ac:dyDescent="0.25">
      <c r="A41" s="28">
        <v>37316</v>
      </c>
      <c r="B41" s="23">
        <v>3</v>
      </c>
      <c r="C41" s="23"/>
      <c r="E41" s="44"/>
      <c r="F41" s="44"/>
      <c r="I41" s="44"/>
    </row>
    <row r="42" spans="1:9" x14ac:dyDescent="0.25">
      <c r="A42" s="28">
        <v>37408</v>
      </c>
      <c r="B42" s="23">
        <v>2.8</v>
      </c>
      <c r="C42" s="23"/>
      <c r="E42" s="44"/>
      <c r="F42" s="44"/>
      <c r="I42" s="44"/>
    </row>
    <row r="43" spans="1:9" x14ac:dyDescent="0.25">
      <c r="A43" s="28">
        <v>37500</v>
      </c>
      <c r="B43" s="23">
        <v>3.2</v>
      </c>
      <c r="C43" s="23"/>
      <c r="E43" s="44"/>
      <c r="F43" s="44"/>
      <c r="I43" s="44"/>
    </row>
    <row r="44" spans="1:9" x14ac:dyDescent="0.25">
      <c r="A44" s="28">
        <v>37591</v>
      </c>
      <c r="B44" s="23">
        <v>2.9</v>
      </c>
      <c r="C44" s="23"/>
      <c r="E44" s="44"/>
      <c r="F44" s="44"/>
      <c r="I44" s="44"/>
    </row>
    <row r="45" spans="1:9" x14ac:dyDescent="0.25">
      <c r="A45" s="28">
        <v>37681</v>
      </c>
      <c r="B45" s="23">
        <v>3.3</v>
      </c>
      <c r="C45" s="23"/>
      <c r="E45" s="44"/>
      <c r="F45" s="44"/>
      <c r="I45" s="44"/>
    </row>
    <row r="46" spans="1:9" x14ac:dyDescent="0.25">
      <c r="A46" s="28">
        <v>37773</v>
      </c>
      <c r="B46" s="23">
        <v>2.6</v>
      </c>
      <c r="C46" s="23"/>
      <c r="E46" s="44"/>
      <c r="F46" s="44"/>
      <c r="I46" s="44"/>
    </row>
    <row r="47" spans="1:9" x14ac:dyDescent="0.25">
      <c r="A47" s="28">
        <v>37865</v>
      </c>
      <c r="B47" s="23">
        <v>2.6</v>
      </c>
      <c r="C47" s="23"/>
      <c r="E47" s="44"/>
      <c r="F47" s="44"/>
      <c r="I47" s="44"/>
    </row>
    <row r="48" spans="1:9" x14ac:dyDescent="0.25">
      <c r="A48" s="28">
        <v>37956</v>
      </c>
      <c r="B48" s="23">
        <v>2.4</v>
      </c>
      <c r="C48" s="23"/>
      <c r="E48" s="44"/>
      <c r="F48" s="44"/>
      <c r="I48" s="44"/>
    </row>
    <row r="49" spans="1:9" x14ac:dyDescent="0.25">
      <c r="A49" s="28">
        <v>38047</v>
      </c>
      <c r="B49" s="23">
        <v>2</v>
      </c>
      <c r="C49" s="23"/>
      <c r="E49" s="44"/>
      <c r="F49" s="44"/>
      <c r="I49" s="44"/>
    </row>
    <row r="50" spans="1:9" x14ac:dyDescent="0.25">
      <c r="A50" s="28">
        <v>38139</v>
      </c>
      <c r="B50" s="23">
        <v>2.5</v>
      </c>
      <c r="C50" s="23"/>
      <c r="E50" s="44"/>
      <c r="F50" s="44"/>
      <c r="I50" s="44"/>
    </row>
    <row r="51" spans="1:9" x14ac:dyDescent="0.25">
      <c r="A51" s="28">
        <v>38231</v>
      </c>
      <c r="B51" s="23">
        <v>2.2999999999999998</v>
      </c>
      <c r="C51" s="23"/>
      <c r="E51" s="44"/>
      <c r="F51" s="44"/>
    </row>
    <row r="52" spans="1:9" x14ac:dyDescent="0.25">
      <c r="A52" s="28">
        <v>38322</v>
      </c>
      <c r="B52" s="23">
        <v>2.5</v>
      </c>
      <c r="C52" s="23"/>
      <c r="E52" s="44"/>
      <c r="F52" s="44"/>
    </row>
    <row r="53" spans="1:9" x14ac:dyDescent="0.25">
      <c r="A53" s="28">
        <v>38412</v>
      </c>
      <c r="B53" s="23">
        <v>2.4</v>
      </c>
      <c r="C53" s="23"/>
      <c r="E53" s="44"/>
      <c r="F53" s="44"/>
    </row>
    <row r="54" spans="1:9" x14ac:dyDescent="0.25">
      <c r="A54" s="28">
        <v>38504</v>
      </c>
      <c r="B54" s="23">
        <v>2.5</v>
      </c>
      <c r="C54" s="23"/>
      <c r="E54" s="44"/>
      <c r="F54" s="44"/>
    </row>
    <row r="55" spans="1:9" x14ac:dyDescent="0.25">
      <c r="A55" s="28">
        <v>38596</v>
      </c>
      <c r="B55" s="23">
        <v>3.1</v>
      </c>
      <c r="C55" s="23"/>
      <c r="E55" s="44"/>
      <c r="F55" s="44"/>
    </row>
    <row r="56" spans="1:9" x14ac:dyDescent="0.25">
      <c r="A56" s="28">
        <v>38687</v>
      </c>
      <c r="B56" s="23">
        <v>2.8</v>
      </c>
      <c r="C56" s="23"/>
      <c r="E56" s="44"/>
      <c r="F56" s="44"/>
    </row>
    <row r="57" spans="1:9" x14ac:dyDescent="0.25">
      <c r="A57" s="28">
        <v>38777</v>
      </c>
      <c r="B57" s="23">
        <v>2.9</v>
      </c>
      <c r="C57" s="23"/>
      <c r="E57" s="44"/>
      <c r="F57" s="44"/>
    </row>
    <row r="58" spans="1:9" x14ac:dyDescent="0.25">
      <c r="A58" s="28">
        <v>38869</v>
      </c>
      <c r="B58" s="23">
        <v>4</v>
      </c>
      <c r="C58" s="23"/>
      <c r="E58" s="44"/>
      <c r="F58" s="44"/>
    </row>
    <row r="59" spans="1:9" x14ac:dyDescent="0.25">
      <c r="A59" s="28">
        <v>38961</v>
      </c>
      <c r="B59" s="23">
        <v>4</v>
      </c>
      <c r="C59" s="23"/>
      <c r="E59" s="44"/>
      <c r="F59" s="44"/>
    </row>
    <row r="60" spans="1:9" x14ac:dyDescent="0.25">
      <c r="A60" s="28">
        <v>39052</v>
      </c>
      <c r="B60" s="23">
        <v>3.3</v>
      </c>
      <c r="C60" s="23"/>
      <c r="E60" s="44"/>
      <c r="F60" s="44"/>
    </row>
    <row r="61" spans="1:9" x14ac:dyDescent="0.25">
      <c r="A61" s="28">
        <v>39142</v>
      </c>
      <c r="B61" s="23">
        <v>2.5</v>
      </c>
      <c r="C61" s="23"/>
      <c r="E61" s="44"/>
      <c r="F61" s="44"/>
    </row>
    <row r="62" spans="1:9" x14ac:dyDescent="0.25">
      <c r="A62" s="28">
        <v>39234</v>
      </c>
      <c r="B62" s="23">
        <v>2.1</v>
      </c>
      <c r="C62" s="23"/>
      <c r="E62" s="44"/>
      <c r="F62" s="44"/>
    </row>
    <row r="63" spans="1:9" x14ac:dyDescent="0.25">
      <c r="A63" s="28">
        <v>39326</v>
      </c>
      <c r="B63" s="23">
        <v>1.8</v>
      </c>
      <c r="C63" s="23"/>
      <c r="E63" s="44"/>
      <c r="F63" s="44"/>
    </row>
    <row r="64" spans="1:9" x14ac:dyDescent="0.25">
      <c r="A64" s="28">
        <v>39417</v>
      </c>
      <c r="B64" s="23">
        <v>2.9</v>
      </c>
      <c r="C64" s="23"/>
      <c r="E64" s="44"/>
      <c r="F64" s="44"/>
    </row>
    <row r="65" spans="1:6" x14ac:dyDescent="0.25">
      <c r="A65" s="28">
        <v>39508</v>
      </c>
      <c r="B65" s="23">
        <v>4.3</v>
      </c>
      <c r="C65" s="23"/>
      <c r="E65" s="44"/>
      <c r="F65" s="44"/>
    </row>
    <row r="66" spans="1:6" x14ac:dyDescent="0.25">
      <c r="A66" s="28">
        <v>39600</v>
      </c>
      <c r="B66" s="23">
        <v>4.4000000000000004</v>
      </c>
      <c r="C66" s="23"/>
      <c r="E66" s="44"/>
      <c r="F66" s="44"/>
    </row>
    <row r="67" spans="1:6" x14ac:dyDescent="0.25">
      <c r="A67" s="28">
        <v>39692</v>
      </c>
      <c r="B67" s="23">
        <v>5</v>
      </c>
      <c r="C67" s="23"/>
      <c r="E67" s="44"/>
      <c r="F67" s="44"/>
    </row>
    <row r="68" spans="1:6" x14ac:dyDescent="0.25">
      <c r="A68" s="28">
        <v>39783</v>
      </c>
      <c r="B68" s="23">
        <v>3.7</v>
      </c>
      <c r="C68" s="23"/>
      <c r="E68" s="44"/>
      <c r="F68" s="44"/>
    </row>
    <row r="69" spans="1:6" x14ac:dyDescent="0.25">
      <c r="A69" s="28">
        <v>39873</v>
      </c>
      <c r="B69" s="23">
        <v>2.4</v>
      </c>
      <c r="C69" s="23"/>
      <c r="E69" s="44"/>
      <c r="F69" s="44"/>
    </row>
    <row r="70" spans="1:6" x14ac:dyDescent="0.25">
      <c r="A70" s="28">
        <v>39965</v>
      </c>
      <c r="B70" s="23">
        <v>1.4</v>
      </c>
      <c r="C70" s="23"/>
      <c r="E70" s="44"/>
      <c r="F70" s="44"/>
    </row>
    <row r="71" spans="1:6" x14ac:dyDescent="0.25">
      <c r="A71" s="28">
        <v>40057</v>
      </c>
      <c r="B71" s="23">
        <v>1.2</v>
      </c>
      <c r="C71" s="23"/>
      <c r="E71" s="44"/>
      <c r="F71" s="44"/>
    </row>
    <row r="72" spans="1:6" x14ac:dyDescent="0.25">
      <c r="A72" s="28">
        <v>40148</v>
      </c>
      <c r="B72" s="23">
        <v>2.1</v>
      </c>
      <c r="C72" s="23"/>
      <c r="E72" s="44"/>
      <c r="F72" s="44"/>
    </row>
    <row r="73" spans="1:6" x14ac:dyDescent="0.25">
      <c r="A73" s="28">
        <v>40238</v>
      </c>
      <c r="B73" s="23">
        <v>2.9</v>
      </c>
      <c r="C73" s="23"/>
      <c r="E73" s="44"/>
      <c r="F73" s="44"/>
    </row>
    <row r="74" spans="1:6" x14ac:dyDescent="0.25">
      <c r="A74" s="28">
        <v>40330</v>
      </c>
      <c r="B74" s="23">
        <v>3.1</v>
      </c>
      <c r="C74" s="23"/>
      <c r="E74" s="44"/>
      <c r="F74" s="44"/>
    </row>
    <row r="75" spans="1:6" x14ac:dyDescent="0.25">
      <c r="A75" s="28">
        <v>40422</v>
      </c>
      <c r="B75" s="23">
        <v>2.9</v>
      </c>
      <c r="C75" s="23"/>
      <c r="E75" s="44"/>
      <c r="F75" s="44"/>
    </row>
    <row r="76" spans="1:6" x14ac:dyDescent="0.25">
      <c r="A76" s="28">
        <v>40513</v>
      </c>
      <c r="B76" s="23">
        <v>2.8</v>
      </c>
      <c r="C76" s="23"/>
      <c r="E76" s="44"/>
      <c r="F76" s="44"/>
    </row>
    <row r="77" spans="1:6" x14ac:dyDescent="0.25">
      <c r="A77" s="28">
        <v>40603</v>
      </c>
      <c r="B77" s="23">
        <v>3.3</v>
      </c>
      <c r="C77" s="23"/>
      <c r="E77" s="44"/>
      <c r="F77" s="44"/>
    </row>
    <row r="78" spans="1:6" x14ac:dyDescent="0.25">
      <c r="A78" s="28">
        <v>40695</v>
      </c>
      <c r="B78" s="23">
        <v>3.5</v>
      </c>
      <c r="C78" s="23"/>
      <c r="E78" s="44"/>
      <c r="F78" s="44"/>
    </row>
    <row r="79" spans="1:6" x14ac:dyDescent="0.25">
      <c r="A79" s="28">
        <v>40787</v>
      </c>
      <c r="B79" s="23">
        <v>3.4</v>
      </c>
      <c r="C79" s="23"/>
      <c r="E79" s="44"/>
      <c r="F79" s="44"/>
    </row>
    <row r="80" spans="1:6" x14ac:dyDescent="0.25">
      <c r="A80" s="28">
        <v>40878</v>
      </c>
      <c r="B80" s="23">
        <v>3</v>
      </c>
      <c r="C80" s="23"/>
      <c r="E80" s="44"/>
      <c r="F80" s="44"/>
    </row>
    <row r="81" spans="1:6" x14ac:dyDescent="0.25">
      <c r="A81" s="28">
        <v>40969</v>
      </c>
      <c r="B81" s="23">
        <v>1.6</v>
      </c>
      <c r="C81" s="23"/>
      <c r="E81" s="44"/>
      <c r="F81" s="44"/>
    </row>
    <row r="82" spans="1:6" x14ac:dyDescent="0.25">
      <c r="A82" s="28">
        <v>41061</v>
      </c>
      <c r="B82" s="23">
        <v>1.2</v>
      </c>
      <c r="C82" s="23"/>
      <c r="E82" s="44"/>
      <c r="F82" s="44"/>
    </row>
    <row r="83" spans="1:6" x14ac:dyDescent="0.25">
      <c r="A83" s="28">
        <v>41153</v>
      </c>
      <c r="B83" s="23">
        <v>2</v>
      </c>
      <c r="C83" s="23"/>
      <c r="E83" s="44"/>
      <c r="F83" s="44"/>
    </row>
    <row r="84" spans="1:6" x14ac:dyDescent="0.25">
      <c r="A84" s="28">
        <v>41244</v>
      </c>
      <c r="B84" s="23">
        <v>2.2000000000000002</v>
      </c>
      <c r="C84" s="23"/>
      <c r="E84" s="44"/>
      <c r="F84" s="44"/>
    </row>
    <row r="85" spans="1:6" x14ac:dyDescent="0.25">
      <c r="A85" s="28">
        <v>41334</v>
      </c>
      <c r="B85" s="23">
        <v>2.5</v>
      </c>
      <c r="C85" s="23"/>
      <c r="E85" s="44"/>
      <c r="F85" s="44"/>
    </row>
    <row r="86" spans="1:6" x14ac:dyDescent="0.25">
      <c r="A86" s="28">
        <v>41426</v>
      </c>
      <c r="B86" s="23">
        <v>2.4</v>
      </c>
      <c r="C86" s="23"/>
      <c r="E86" s="44"/>
      <c r="F86" s="44"/>
    </row>
    <row r="87" spans="1:6" x14ac:dyDescent="0.25">
      <c r="A87" s="28">
        <v>41518</v>
      </c>
      <c r="B87" s="23">
        <v>2.2000000000000002</v>
      </c>
      <c r="C87" s="23"/>
      <c r="E87" s="44"/>
      <c r="F87" s="44"/>
    </row>
    <row r="88" spans="1:6" x14ac:dyDescent="0.25">
      <c r="A88" s="28">
        <v>41609</v>
      </c>
      <c r="B88" s="23">
        <v>2.7</v>
      </c>
      <c r="C88" s="23"/>
      <c r="E88" s="44"/>
      <c r="F88" s="44"/>
    </row>
    <row r="89" spans="1:6" x14ac:dyDescent="0.25">
      <c r="A89" s="28">
        <v>41699</v>
      </c>
      <c r="B89" s="23">
        <v>2.9</v>
      </c>
      <c r="C89" s="23"/>
      <c r="E89" s="44"/>
      <c r="F89" s="44"/>
    </row>
    <row r="90" spans="1:6" x14ac:dyDescent="0.25">
      <c r="A90" s="28">
        <v>41791</v>
      </c>
      <c r="B90" s="23">
        <v>3</v>
      </c>
      <c r="C90" s="23"/>
      <c r="E90" s="44"/>
      <c r="F90" s="44"/>
    </row>
    <row r="91" spans="1:6" x14ac:dyDescent="0.25">
      <c r="A91" s="28">
        <v>41883</v>
      </c>
      <c r="B91" s="23">
        <v>2.2999999999999998</v>
      </c>
      <c r="C91" s="23"/>
      <c r="E91" s="44"/>
      <c r="F91" s="44"/>
    </row>
    <row r="92" spans="1:6" x14ac:dyDescent="0.25">
      <c r="A92" s="28">
        <v>41974</v>
      </c>
      <c r="B92" s="23">
        <v>1.7</v>
      </c>
      <c r="C92" s="23"/>
      <c r="E92" s="44"/>
      <c r="F92" s="44"/>
    </row>
    <row r="93" spans="1:6" x14ac:dyDescent="0.25">
      <c r="A93" s="28">
        <v>42064</v>
      </c>
      <c r="B93" s="23">
        <v>1.3</v>
      </c>
      <c r="C93" s="23"/>
      <c r="E93" s="44"/>
      <c r="F93" s="44"/>
    </row>
    <row r="94" spans="1:6" x14ac:dyDescent="0.25">
      <c r="A94" s="28">
        <v>42156</v>
      </c>
      <c r="B94" s="23">
        <v>1.5</v>
      </c>
      <c r="C94" s="23"/>
      <c r="E94" s="44"/>
      <c r="F94" s="44"/>
    </row>
    <row r="95" spans="1:6" x14ac:dyDescent="0.25">
      <c r="A95" s="28">
        <v>42248</v>
      </c>
      <c r="B95" s="23">
        <v>1.5</v>
      </c>
      <c r="C95" s="23"/>
      <c r="E95" s="44"/>
      <c r="F95" s="44"/>
    </row>
    <row r="96" spans="1:6" x14ac:dyDescent="0.25">
      <c r="A96" s="28">
        <v>42339</v>
      </c>
      <c r="B96" s="23">
        <v>1.7</v>
      </c>
      <c r="C96" s="23"/>
      <c r="E96" s="44"/>
      <c r="F96" s="44"/>
    </row>
    <row r="97" spans="1:6" x14ac:dyDescent="0.25">
      <c r="A97" s="28">
        <v>42430</v>
      </c>
      <c r="B97" s="23">
        <v>1.3</v>
      </c>
      <c r="C97" s="23"/>
      <c r="E97" s="44"/>
      <c r="F97" s="44"/>
    </row>
    <row r="98" spans="1:6" x14ac:dyDescent="0.25">
      <c r="A98" s="28">
        <v>42522</v>
      </c>
      <c r="B98" s="23">
        <v>1</v>
      </c>
      <c r="C98" s="23"/>
      <c r="E98" s="44"/>
      <c r="F98" s="44"/>
    </row>
    <row r="99" spans="1:6" x14ac:dyDescent="0.25">
      <c r="A99" s="28">
        <v>42614</v>
      </c>
      <c r="B99" s="23">
        <v>1.3</v>
      </c>
      <c r="C99" s="23"/>
      <c r="E99" s="44"/>
      <c r="F99" s="44"/>
    </row>
    <row r="100" spans="1:6" x14ac:dyDescent="0.25">
      <c r="A100" s="28">
        <v>42705</v>
      </c>
      <c r="B100" s="23">
        <v>1.5</v>
      </c>
      <c r="C100" s="23"/>
      <c r="E100" s="44"/>
      <c r="F100" s="44"/>
    </row>
    <row r="101" spans="1:6" x14ac:dyDescent="0.25">
      <c r="A101" s="28">
        <v>42795</v>
      </c>
      <c r="B101" s="23">
        <v>2.1</v>
      </c>
      <c r="C101" s="23"/>
      <c r="E101" s="44"/>
      <c r="F101" s="44"/>
    </row>
    <row r="102" spans="1:6" x14ac:dyDescent="0.25">
      <c r="A102" s="28">
        <v>42887</v>
      </c>
      <c r="B102" s="23">
        <v>1.9</v>
      </c>
      <c r="C102" s="23"/>
      <c r="E102" s="44"/>
      <c r="F102" s="44"/>
    </row>
    <row r="103" spans="1:6" x14ac:dyDescent="0.25">
      <c r="A103" s="28">
        <v>42979</v>
      </c>
      <c r="B103" s="23">
        <v>1.8</v>
      </c>
      <c r="C103" s="23"/>
      <c r="E103" s="44"/>
      <c r="F103" s="44"/>
    </row>
    <row r="104" spans="1:6" x14ac:dyDescent="0.25">
      <c r="A104" s="28">
        <v>43070</v>
      </c>
      <c r="B104" s="23">
        <v>1.9</v>
      </c>
      <c r="C104" s="23"/>
      <c r="E104" s="44"/>
      <c r="F104" s="44"/>
    </row>
    <row r="105" spans="1:6" x14ac:dyDescent="0.25">
      <c r="A105" s="28">
        <v>43160</v>
      </c>
      <c r="B105" s="23">
        <v>1.9</v>
      </c>
      <c r="C105" s="23"/>
      <c r="E105" s="44"/>
      <c r="F105" s="44"/>
    </row>
    <row r="106" spans="1:6" x14ac:dyDescent="0.25">
      <c r="A106" s="28">
        <v>43252</v>
      </c>
      <c r="B106" s="23">
        <v>2.1</v>
      </c>
      <c r="C106" s="23"/>
      <c r="E106" s="44"/>
      <c r="F106" s="44"/>
    </row>
    <row r="107" spans="1:6" x14ac:dyDescent="0.25">
      <c r="A107" s="28">
        <v>43344</v>
      </c>
      <c r="B107" s="23">
        <v>1.9</v>
      </c>
      <c r="C107" s="23"/>
      <c r="E107" s="44"/>
      <c r="F107" s="44"/>
    </row>
    <row r="108" spans="1:6" x14ac:dyDescent="0.25">
      <c r="A108" s="28">
        <v>43435</v>
      </c>
      <c r="B108" s="23">
        <v>1.8</v>
      </c>
      <c r="C108" s="23"/>
      <c r="E108" s="44"/>
      <c r="F108" s="44"/>
    </row>
    <row r="109" spans="1:6" x14ac:dyDescent="0.25">
      <c r="A109" s="28">
        <v>43525</v>
      </c>
      <c r="B109" s="23">
        <v>1.3</v>
      </c>
      <c r="C109" s="23"/>
      <c r="E109" s="44"/>
      <c r="F109" s="44"/>
    </row>
    <row r="110" spans="1:6" x14ac:dyDescent="0.25">
      <c r="A110" s="28">
        <v>43617</v>
      </c>
      <c r="B110" s="23">
        <v>1.6</v>
      </c>
      <c r="C110" s="23"/>
      <c r="E110" s="44"/>
      <c r="F110" s="44"/>
    </row>
    <row r="111" spans="1:6" x14ac:dyDescent="0.25">
      <c r="A111" s="28">
        <v>43709</v>
      </c>
      <c r="B111" s="23">
        <v>1.7</v>
      </c>
      <c r="C111" s="23"/>
      <c r="E111" s="44"/>
      <c r="F111" s="44"/>
    </row>
    <row r="112" spans="1:6" x14ac:dyDescent="0.25">
      <c r="A112" s="28">
        <v>43800</v>
      </c>
      <c r="B112" s="23">
        <v>1.8</v>
      </c>
      <c r="C112" s="23"/>
      <c r="E112" s="44"/>
      <c r="F112" s="44"/>
    </row>
    <row r="113" spans="1:6" x14ac:dyDescent="0.25">
      <c r="A113" s="28">
        <v>43891</v>
      </c>
      <c r="B113" s="23">
        <v>2.2000000000000002</v>
      </c>
      <c r="C113" s="23"/>
      <c r="E113" s="44"/>
      <c r="F113" s="44"/>
    </row>
    <row r="114" spans="1:6" x14ac:dyDescent="0.25">
      <c r="A114" s="28">
        <v>43983</v>
      </c>
      <c r="B114" s="23">
        <v>-0.3</v>
      </c>
      <c r="C114" s="23"/>
      <c r="E114" s="44"/>
      <c r="F114" s="44"/>
    </row>
    <row r="115" spans="1:6" x14ac:dyDescent="0.25">
      <c r="A115" s="28">
        <v>44075</v>
      </c>
      <c r="B115" s="23">
        <v>0.7</v>
      </c>
      <c r="C115" s="23"/>
      <c r="E115" s="44"/>
      <c r="F115" s="44"/>
    </row>
    <row r="116" spans="1:6" x14ac:dyDescent="0.25">
      <c r="A116" s="28">
        <v>44166</v>
      </c>
      <c r="B116" s="23">
        <v>0.9</v>
      </c>
      <c r="C116" s="23"/>
      <c r="E116" s="44"/>
      <c r="F116" s="44"/>
    </row>
    <row r="117" spans="1:6" x14ac:dyDescent="0.25">
      <c r="A117" s="28">
        <v>44256</v>
      </c>
      <c r="B117" s="23">
        <v>1.1000000000000001</v>
      </c>
      <c r="C117" s="23"/>
      <c r="E117" s="44"/>
      <c r="F117" s="44"/>
    </row>
    <row r="118" spans="1:6" x14ac:dyDescent="0.25">
      <c r="A118" s="28">
        <v>44348</v>
      </c>
      <c r="B118" s="23">
        <v>3.8</v>
      </c>
      <c r="C118" s="23"/>
      <c r="E118" s="44"/>
      <c r="F118" s="44"/>
    </row>
    <row r="119" spans="1:6" x14ac:dyDescent="0.25">
      <c r="A119" s="28">
        <v>44440</v>
      </c>
      <c r="B119" s="23">
        <v>3</v>
      </c>
      <c r="C119" s="23"/>
      <c r="E119" s="44"/>
      <c r="F119" s="44"/>
    </row>
    <row r="120" spans="1:6" x14ac:dyDescent="0.25">
      <c r="A120" s="28">
        <v>44531</v>
      </c>
      <c r="B120" s="23">
        <v>3.5</v>
      </c>
      <c r="C120" s="23"/>
      <c r="E120" s="44"/>
      <c r="F120" s="44"/>
    </row>
    <row r="121" spans="1:6" x14ac:dyDescent="0.25">
      <c r="A121" s="28">
        <v>44621</v>
      </c>
      <c r="B121" s="23">
        <v>5.0999999999999996</v>
      </c>
      <c r="C121" s="23"/>
      <c r="E121" s="44"/>
      <c r="F121" s="44"/>
    </row>
    <row r="122" spans="1:6" x14ac:dyDescent="0.25">
      <c r="A122" s="28">
        <v>44713</v>
      </c>
      <c r="B122" s="23">
        <v>6.1</v>
      </c>
      <c r="C122" s="23"/>
      <c r="E122" s="44"/>
      <c r="F122" s="44"/>
    </row>
    <row r="123" spans="1:6" x14ac:dyDescent="0.25">
      <c r="A123" s="28">
        <v>44805</v>
      </c>
      <c r="B123" s="23">
        <v>7.3</v>
      </c>
      <c r="C123" s="23"/>
      <c r="E123" s="44"/>
      <c r="F123" s="44"/>
    </row>
    <row r="124" spans="1:6" x14ac:dyDescent="0.25">
      <c r="A124" s="28">
        <v>44896</v>
      </c>
      <c r="B124" s="23">
        <v>7.8</v>
      </c>
      <c r="C124" s="23"/>
      <c r="E124" s="44"/>
      <c r="F124" s="44"/>
    </row>
    <row r="125" spans="1:6" x14ac:dyDescent="0.25">
      <c r="A125" s="28">
        <v>44986</v>
      </c>
      <c r="B125" s="23">
        <v>7</v>
      </c>
      <c r="C125" s="24">
        <v>7</v>
      </c>
      <c r="E125" s="44"/>
      <c r="F125" s="44"/>
    </row>
    <row r="126" spans="1:6" x14ac:dyDescent="0.25">
      <c r="A126" s="28">
        <v>45078</v>
      </c>
      <c r="B126" s="7"/>
      <c r="C126" s="24">
        <v>6</v>
      </c>
    </row>
    <row r="127" spans="1:6" x14ac:dyDescent="0.25">
      <c r="A127" s="28">
        <v>45170</v>
      </c>
      <c r="B127" s="7"/>
      <c r="C127" s="24"/>
    </row>
    <row r="128" spans="1:6" x14ac:dyDescent="0.25">
      <c r="A128" s="28">
        <v>45261</v>
      </c>
      <c r="B128" s="7"/>
      <c r="C128" s="24"/>
    </row>
    <row r="129" spans="1:3" x14ac:dyDescent="0.25">
      <c r="A129" s="28">
        <v>45352</v>
      </c>
      <c r="B129" s="7"/>
      <c r="C129" s="24"/>
    </row>
    <row r="130" spans="1:3" x14ac:dyDescent="0.25">
      <c r="A130" s="28">
        <v>45444</v>
      </c>
      <c r="B130" s="7"/>
      <c r="C130" s="24">
        <v>3.25</v>
      </c>
    </row>
    <row r="131" spans="1:3" x14ac:dyDescent="0.25">
      <c r="A131" s="28">
        <v>45536</v>
      </c>
      <c r="B131" s="7"/>
      <c r="C131" s="24"/>
    </row>
    <row r="132" spans="1:3" x14ac:dyDescent="0.25">
      <c r="A132" s="28">
        <v>45627</v>
      </c>
      <c r="B132" s="7"/>
      <c r="C132" s="24"/>
    </row>
    <row r="133" spans="1:3" x14ac:dyDescent="0.25">
      <c r="A133" s="28">
        <v>45717</v>
      </c>
      <c r="B133" s="7"/>
      <c r="C133" s="24"/>
    </row>
    <row r="134" spans="1:3" x14ac:dyDescent="0.25">
      <c r="A134" s="28">
        <v>45809</v>
      </c>
      <c r="B134" s="7"/>
      <c r="C134" s="24">
        <v>2.75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93D96-7137-4C55-AA96-EB0A140BFAB3}">
  <dimension ref="A1:C26"/>
  <sheetViews>
    <sheetView workbookViewId="0">
      <selection activeCell="I12" sqref="I12"/>
    </sheetView>
  </sheetViews>
  <sheetFormatPr defaultColWidth="9.140625" defaultRowHeight="12.75" x14ac:dyDescent="0.2"/>
  <cols>
    <col min="1" max="16384" width="9.140625" style="7"/>
  </cols>
  <sheetData>
    <row r="1" spans="1:3" x14ac:dyDescent="0.2">
      <c r="A1" s="28"/>
      <c r="B1" s="7" t="s">
        <v>282</v>
      </c>
      <c r="C1" s="7" t="s">
        <v>283</v>
      </c>
    </row>
    <row r="2" spans="1:3" x14ac:dyDescent="0.2">
      <c r="A2" s="28">
        <v>42825</v>
      </c>
      <c r="B2" s="23">
        <v>1.3</v>
      </c>
      <c r="C2" s="23">
        <v>2.6</v>
      </c>
    </row>
    <row r="3" spans="1:3" x14ac:dyDescent="0.2">
      <c r="A3" s="28">
        <v>42916</v>
      </c>
      <c r="B3" s="23">
        <v>0.4</v>
      </c>
      <c r="C3" s="23">
        <v>2.7</v>
      </c>
    </row>
    <row r="4" spans="1:3" x14ac:dyDescent="0.2">
      <c r="A4" s="28">
        <v>43008</v>
      </c>
      <c r="B4" s="23">
        <v>-0.9</v>
      </c>
      <c r="C4" s="23">
        <v>3.2</v>
      </c>
    </row>
    <row r="5" spans="1:3" x14ac:dyDescent="0.2">
      <c r="A5" s="28">
        <v>43100</v>
      </c>
      <c r="B5" s="23">
        <v>-0.3</v>
      </c>
      <c r="C5" s="23">
        <v>3.1</v>
      </c>
    </row>
    <row r="6" spans="1:3" x14ac:dyDescent="0.2">
      <c r="A6" s="28">
        <v>43190</v>
      </c>
      <c r="B6" s="23">
        <v>-0.5</v>
      </c>
      <c r="C6" s="23">
        <v>3.1</v>
      </c>
    </row>
    <row r="7" spans="1:3" x14ac:dyDescent="0.2">
      <c r="A7" s="28">
        <v>43281</v>
      </c>
      <c r="B7" s="23">
        <v>0.3</v>
      </c>
      <c r="C7" s="23">
        <v>3</v>
      </c>
    </row>
    <row r="8" spans="1:3" x14ac:dyDescent="0.2">
      <c r="A8" s="28">
        <v>43373</v>
      </c>
      <c r="B8" s="23">
        <v>1.4</v>
      </c>
      <c r="C8" s="23">
        <v>2.2000000000000002</v>
      </c>
    </row>
    <row r="9" spans="1:3" x14ac:dyDescent="0.2">
      <c r="A9" s="28">
        <v>43465</v>
      </c>
      <c r="B9" s="23">
        <v>0.6</v>
      </c>
      <c r="C9" s="23">
        <v>2.4</v>
      </c>
    </row>
    <row r="10" spans="1:3" x14ac:dyDescent="0.2">
      <c r="A10" s="28">
        <v>43555</v>
      </c>
      <c r="B10" s="23">
        <v>0.4</v>
      </c>
      <c r="C10" s="23">
        <v>1.8</v>
      </c>
    </row>
    <row r="11" spans="1:3" x14ac:dyDescent="0.2">
      <c r="A11" s="28">
        <v>43646</v>
      </c>
      <c r="B11" s="23">
        <v>1.1000000000000001</v>
      </c>
      <c r="C11" s="23">
        <v>1.8</v>
      </c>
    </row>
    <row r="12" spans="1:3" x14ac:dyDescent="0.2">
      <c r="A12" s="28">
        <v>43738</v>
      </c>
      <c r="B12" s="23">
        <v>1.2</v>
      </c>
      <c r="C12" s="23">
        <v>1.9</v>
      </c>
    </row>
    <row r="13" spans="1:3" x14ac:dyDescent="0.2">
      <c r="A13" s="28">
        <v>43830</v>
      </c>
      <c r="B13" s="23">
        <v>1.7</v>
      </c>
      <c r="C13" s="23">
        <v>2</v>
      </c>
    </row>
    <row r="14" spans="1:3" x14ac:dyDescent="0.2">
      <c r="A14" s="28">
        <v>43921</v>
      </c>
      <c r="B14" s="23">
        <v>2.1</v>
      </c>
      <c r="C14" s="23">
        <v>2.2999999999999998</v>
      </c>
    </row>
    <row r="15" spans="1:3" x14ac:dyDescent="0.2">
      <c r="A15" s="28">
        <v>44012</v>
      </c>
      <c r="B15" s="23">
        <v>-0.5</v>
      </c>
      <c r="C15" s="23">
        <v>-0.2</v>
      </c>
    </row>
    <row r="16" spans="1:3" x14ac:dyDescent="0.2">
      <c r="A16" s="28">
        <v>44104</v>
      </c>
      <c r="B16" s="23">
        <v>0</v>
      </c>
      <c r="C16" s="23">
        <v>1</v>
      </c>
    </row>
    <row r="17" spans="1:3" x14ac:dyDescent="0.2">
      <c r="A17" s="28">
        <v>44196</v>
      </c>
      <c r="B17" s="23">
        <v>-0.6</v>
      </c>
      <c r="C17" s="23">
        <v>1.5</v>
      </c>
    </row>
    <row r="18" spans="1:3" x14ac:dyDescent="0.2">
      <c r="A18" s="28">
        <v>44286</v>
      </c>
      <c r="B18" s="23">
        <v>0.7</v>
      </c>
      <c r="C18" s="23">
        <v>1.3</v>
      </c>
    </row>
    <row r="19" spans="1:3" x14ac:dyDescent="0.2">
      <c r="A19" s="28">
        <v>44377</v>
      </c>
      <c r="B19" s="23">
        <v>3.6</v>
      </c>
      <c r="C19" s="23">
        <v>4</v>
      </c>
    </row>
    <row r="20" spans="1:3" x14ac:dyDescent="0.2">
      <c r="A20" s="28">
        <v>44469</v>
      </c>
      <c r="B20" s="23">
        <v>3.1</v>
      </c>
      <c r="C20" s="23">
        <v>3.2</v>
      </c>
    </row>
    <row r="21" spans="1:3" x14ac:dyDescent="0.2">
      <c r="A21" s="28">
        <v>44561</v>
      </c>
      <c r="B21" s="23">
        <v>4.9000000000000004</v>
      </c>
      <c r="C21" s="23">
        <v>2.8</v>
      </c>
    </row>
    <row r="22" spans="1:3" x14ac:dyDescent="0.2">
      <c r="A22" s="28">
        <v>44651</v>
      </c>
      <c r="B22" s="23">
        <v>6.8</v>
      </c>
      <c r="C22" s="23">
        <v>4.2</v>
      </c>
    </row>
    <row r="23" spans="1:3" x14ac:dyDescent="0.2">
      <c r="A23" s="28">
        <v>44742</v>
      </c>
      <c r="B23" s="23">
        <v>8</v>
      </c>
      <c r="C23" s="23">
        <v>5.3</v>
      </c>
    </row>
    <row r="24" spans="1:3" x14ac:dyDescent="0.2">
      <c r="A24" s="28">
        <v>44834</v>
      </c>
      <c r="B24" s="23">
        <v>8.6999999999999993</v>
      </c>
      <c r="C24" s="23">
        <v>6.5</v>
      </c>
    </row>
    <row r="25" spans="1:3" x14ac:dyDescent="0.2">
      <c r="A25" s="28">
        <v>44926</v>
      </c>
      <c r="B25" s="23">
        <v>8.6999999999999993</v>
      </c>
      <c r="C25" s="23">
        <v>7.4</v>
      </c>
    </row>
    <row r="26" spans="1:3" x14ac:dyDescent="0.2">
      <c r="A26" s="28">
        <v>45016</v>
      </c>
      <c r="B26" s="23">
        <v>6.1</v>
      </c>
      <c r="C26" s="23">
        <v>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652D-CBA4-4230-8740-4CDA6E89A211}">
  <dimension ref="A1:F18"/>
  <sheetViews>
    <sheetView workbookViewId="0">
      <selection activeCell="M18" sqref="M18"/>
    </sheetView>
  </sheetViews>
  <sheetFormatPr defaultColWidth="9.140625" defaultRowHeight="12.75" x14ac:dyDescent="0.2"/>
  <cols>
    <col min="1" max="16384" width="9.140625" style="7"/>
  </cols>
  <sheetData>
    <row r="1" spans="1:6" x14ac:dyDescent="0.2">
      <c r="A1" s="7" t="s">
        <v>284</v>
      </c>
      <c r="B1" s="23" t="s">
        <v>285</v>
      </c>
      <c r="C1" s="23" t="s">
        <v>286</v>
      </c>
      <c r="D1" s="23" t="s">
        <v>287</v>
      </c>
      <c r="E1" s="23" t="s">
        <v>288</v>
      </c>
      <c r="F1" s="23" t="s">
        <v>289</v>
      </c>
    </row>
    <row r="2" spans="1:6" x14ac:dyDescent="0.2">
      <c r="A2" s="28">
        <v>43555</v>
      </c>
      <c r="B2" s="23">
        <v>0.2</v>
      </c>
      <c r="C2" s="23">
        <v>0</v>
      </c>
      <c r="D2" s="23">
        <v>0.4</v>
      </c>
      <c r="E2" s="23">
        <v>0.8</v>
      </c>
      <c r="F2" s="23">
        <v>1.3</v>
      </c>
    </row>
    <row r="3" spans="1:6" x14ac:dyDescent="0.2">
      <c r="A3" s="28">
        <v>43646</v>
      </c>
      <c r="B3" s="23">
        <v>0.1</v>
      </c>
      <c r="C3" s="23">
        <v>0.2</v>
      </c>
      <c r="D3" s="23">
        <v>0.4</v>
      </c>
      <c r="E3" s="23">
        <v>0.9</v>
      </c>
      <c r="F3" s="23">
        <v>1.6</v>
      </c>
    </row>
    <row r="4" spans="1:6" x14ac:dyDescent="0.2">
      <c r="A4" s="28">
        <v>43738</v>
      </c>
      <c r="B4" s="23">
        <v>0.1</v>
      </c>
      <c r="C4" s="23">
        <v>0.1</v>
      </c>
      <c r="D4" s="23">
        <v>0.4</v>
      </c>
      <c r="E4" s="23">
        <v>1.1000000000000001</v>
      </c>
      <c r="F4" s="23">
        <v>1.7</v>
      </c>
    </row>
    <row r="5" spans="1:6" x14ac:dyDescent="0.2">
      <c r="A5" s="28">
        <v>43830</v>
      </c>
      <c r="B5" s="23">
        <v>0.1</v>
      </c>
      <c r="C5" s="23">
        <v>0.3</v>
      </c>
      <c r="D5" s="23">
        <v>0.4</v>
      </c>
      <c r="E5" s="23">
        <v>1.1000000000000001</v>
      </c>
      <c r="F5" s="23">
        <v>1.8</v>
      </c>
    </row>
    <row r="6" spans="1:6" x14ac:dyDescent="0.2">
      <c r="A6" s="28">
        <v>43921</v>
      </c>
      <c r="B6" s="23">
        <v>0.1</v>
      </c>
      <c r="C6" s="23">
        <v>0.3</v>
      </c>
      <c r="D6" s="23">
        <v>0.5</v>
      </c>
      <c r="E6" s="23">
        <v>1.3</v>
      </c>
      <c r="F6" s="23">
        <v>2.2000000000000002</v>
      </c>
    </row>
    <row r="7" spans="1:6" x14ac:dyDescent="0.2">
      <c r="A7" s="28">
        <v>44012</v>
      </c>
      <c r="B7" s="23">
        <v>0</v>
      </c>
      <c r="C7" s="23">
        <v>-0.7</v>
      </c>
      <c r="D7" s="23">
        <v>0.7</v>
      </c>
      <c r="E7" s="23">
        <v>-0.3</v>
      </c>
      <c r="F7" s="23">
        <v>-0.3</v>
      </c>
    </row>
    <row r="8" spans="1:6" x14ac:dyDescent="0.2">
      <c r="A8" s="28">
        <v>44104</v>
      </c>
      <c r="B8" s="23">
        <v>-0.1</v>
      </c>
      <c r="C8" s="23">
        <v>-0.4</v>
      </c>
      <c r="D8" s="23">
        <v>0.6</v>
      </c>
      <c r="E8" s="23">
        <v>0.6</v>
      </c>
      <c r="F8" s="23">
        <v>0.7</v>
      </c>
    </row>
    <row r="9" spans="1:6" x14ac:dyDescent="0.2">
      <c r="A9" s="28">
        <v>44196</v>
      </c>
      <c r="B9" s="23">
        <v>-0.2</v>
      </c>
      <c r="C9" s="23">
        <v>-0.5</v>
      </c>
      <c r="D9" s="23">
        <v>0.4</v>
      </c>
      <c r="E9" s="23">
        <v>1.2</v>
      </c>
      <c r="F9" s="23">
        <v>0.9</v>
      </c>
    </row>
    <row r="10" spans="1:6" x14ac:dyDescent="0.2">
      <c r="A10" s="28">
        <v>44286</v>
      </c>
      <c r="B10" s="23">
        <v>-0.2</v>
      </c>
      <c r="C10" s="23">
        <v>0</v>
      </c>
      <c r="D10" s="23">
        <v>0.1</v>
      </c>
      <c r="E10" s="23">
        <v>1.2</v>
      </c>
      <c r="F10" s="23">
        <v>1.1000000000000001</v>
      </c>
    </row>
    <row r="11" spans="1:6" x14ac:dyDescent="0.2">
      <c r="A11" s="28">
        <v>44377</v>
      </c>
      <c r="B11" s="23">
        <v>0</v>
      </c>
      <c r="C11" s="23">
        <v>1.1000000000000001</v>
      </c>
      <c r="D11" s="23">
        <v>0.1</v>
      </c>
      <c r="E11" s="23">
        <v>2.7</v>
      </c>
      <c r="F11" s="23">
        <v>3.8</v>
      </c>
    </row>
    <row r="12" spans="1:6" x14ac:dyDescent="0.2">
      <c r="A12" s="28">
        <v>44469</v>
      </c>
      <c r="B12" s="23">
        <v>0.3</v>
      </c>
      <c r="C12" s="23">
        <v>1.1000000000000001</v>
      </c>
      <c r="D12" s="23">
        <v>0.2</v>
      </c>
      <c r="E12" s="23">
        <v>1.4</v>
      </c>
      <c r="F12" s="23">
        <v>3</v>
      </c>
    </row>
    <row r="13" spans="1:6" x14ac:dyDescent="0.2">
      <c r="A13" s="28">
        <v>44561</v>
      </c>
      <c r="B13" s="23">
        <v>0.9</v>
      </c>
      <c r="C13" s="23">
        <v>1.4</v>
      </c>
      <c r="D13" s="23">
        <v>0.3</v>
      </c>
      <c r="E13" s="23">
        <v>1</v>
      </c>
      <c r="F13" s="23">
        <v>3.5</v>
      </c>
    </row>
    <row r="14" spans="1:6" x14ac:dyDescent="0.2">
      <c r="A14" s="28">
        <v>44651</v>
      </c>
      <c r="B14" s="23">
        <v>1.5</v>
      </c>
      <c r="C14" s="23">
        <v>1.5</v>
      </c>
      <c r="D14" s="23">
        <v>0.7</v>
      </c>
      <c r="E14" s="23">
        <v>1.5</v>
      </c>
      <c r="F14" s="23">
        <v>5.0999999999999996</v>
      </c>
    </row>
    <row r="15" spans="1:6" x14ac:dyDescent="0.2">
      <c r="A15" s="28">
        <v>44742</v>
      </c>
      <c r="B15" s="23">
        <v>2</v>
      </c>
      <c r="C15" s="23">
        <v>1.5</v>
      </c>
      <c r="D15" s="23">
        <v>1</v>
      </c>
      <c r="E15" s="23">
        <v>1.8</v>
      </c>
      <c r="F15" s="23">
        <v>6.1</v>
      </c>
    </row>
    <row r="16" spans="1:6" x14ac:dyDescent="0.2">
      <c r="A16" s="28">
        <v>44834</v>
      </c>
      <c r="B16" s="23">
        <v>2.2999999999999998</v>
      </c>
      <c r="C16" s="23">
        <v>1</v>
      </c>
      <c r="D16" s="23">
        <v>1.6</v>
      </c>
      <c r="E16" s="23">
        <v>2.4</v>
      </c>
      <c r="F16" s="23">
        <v>7.3</v>
      </c>
    </row>
    <row r="17" spans="1:6" x14ac:dyDescent="0.2">
      <c r="A17" s="28">
        <v>44926</v>
      </c>
      <c r="B17" s="23">
        <v>2.4</v>
      </c>
      <c r="C17" s="23">
        <v>0.9</v>
      </c>
      <c r="D17" s="23">
        <v>1.6</v>
      </c>
      <c r="E17" s="23">
        <v>3</v>
      </c>
      <c r="F17" s="23">
        <v>7.8</v>
      </c>
    </row>
    <row r="18" spans="1:6" x14ac:dyDescent="0.2">
      <c r="A18" s="28">
        <v>45016</v>
      </c>
      <c r="B18" s="23">
        <v>2.2000000000000002</v>
      </c>
      <c r="C18" s="23">
        <v>0.5</v>
      </c>
      <c r="D18" s="23">
        <v>1.3</v>
      </c>
      <c r="E18" s="23">
        <v>3</v>
      </c>
      <c r="F18" s="23">
        <v>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6101-8704-410A-A3A9-FCAE850A90F5}">
  <dimension ref="A1:D64"/>
  <sheetViews>
    <sheetView zoomScaleNormal="100" workbookViewId="0">
      <selection activeCell="B1" sqref="B1"/>
    </sheetView>
  </sheetViews>
  <sheetFormatPr defaultRowHeight="15" x14ac:dyDescent="0.25"/>
  <sheetData>
    <row r="1" spans="1:4" x14ac:dyDescent="0.25">
      <c r="B1" t="s">
        <v>290</v>
      </c>
    </row>
    <row r="2" spans="1:4" x14ac:dyDescent="0.25">
      <c r="A2" s="2">
        <v>40330</v>
      </c>
      <c r="B2" s="3">
        <v>65.2</v>
      </c>
      <c r="C2" s="3"/>
      <c r="D2" s="3"/>
    </row>
    <row r="3" spans="1:4" x14ac:dyDescent="0.25">
      <c r="A3" s="2">
        <v>40422</v>
      </c>
      <c r="B3" s="3">
        <v>65.400000000000006</v>
      </c>
      <c r="C3" s="3"/>
      <c r="D3" s="3"/>
    </row>
    <row r="4" spans="1:4" x14ac:dyDescent="0.25">
      <c r="A4" s="2">
        <v>40513</v>
      </c>
      <c r="B4" s="3">
        <v>65.7</v>
      </c>
      <c r="C4" s="3"/>
      <c r="D4" s="3"/>
    </row>
    <row r="5" spans="1:4" x14ac:dyDescent="0.25">
      <c r="A5" s="2">
        <v>40603</v>
      </c>
      <c r="B5" s="3">
        <v>65.599999999999994</v>
      </c>
      <c r="C5" s="3"/>
      <c r="D5" s="3"/>
    </row>
    <row r="6" spans="1:4" x14ac:dyDescent="0.25">
      <c r="A6" s="2">
        <v>40695</v>
      </c>
      <c r="B6" s="3">
        <v>65.3</v>
      </c>
      <c r="C6" s="3"/>
      <c r="D6" s="3"/>
    </row>
    <row r="7" spans="1:4" x14ac:dyDescent="0.25">
      <c r="A7" s="2">
        <v>40787</v>
      </c>
      <c r="B7" s="3">
        <v>65.5</v>
      </c>
      <c r="C7" s="3"/>
      <c r="D7" s="3"/>
    </row>
    <row r="8" spans="1:4" x14ac:dyDescent="0.25">
      <c r="A8" s="2">
        <v>40878</v>
      </c>
      <c r="B8" s="3">
        <v>65.3</v>
      </c>
      <c r="C8" s="3"/>
      <c r="D8" s="3"/>
    </row>
    <row r="9" spans="1:4" x14ac:dyDescent="0.25">
      <c r="A9" s="2">
        <v>40969</v>
      </c>
      <c r="B9" s="3">
        <v>65.3</v>
      </c>
      <c r="C9" s="3"/>
      <c r="D9" s="3"/>
    </row>
    <row r="10" spans="1:4" x14ac:dyDescent="0.25">
      <c r="A10" s="2">
        <v>41061</v>
      </c>
      <c r="B10" s="3">
        <v>65.2</v>
      </c>
      <c r="C10" s="3"/>
      <c r="D10" s="3"/>
    </row>
    <row r="11" spans="1:4" x14ac:dyDescent="0.25">
      <c r="A11" s="2">
        <v>41153</v>
      </c>
      <c r="B11" s="3">
        <v>65.099999999999994</v>
      </c>
      <c r="C11" s="3"/>
      <c r="D11" s="3"/>
    </row>
    <row r="12" spans="1:4" x14ac:dyDescent="0.25">
      <c r="A12" s="2">
        <v>41244</v>
      </c>
      <c r="B12" s="3">
        <v>65.099999999999994</v>
      </c>
      <c r="C12" s="3"/>
      <c r="D12" s="3"/>
    </row>
    <row r="13" spans="1:4" x14ac:dyDescent="0.25">
      <c r="A13" s="2">
        <v>41334</v>
      </c>
      <c r="B13" s="3">
        <v>65.2</v>
      </c>
      <c r="C13" s="3"/>
      <c r="D13" s="3"/>
    </row>
    <row r="14" spans="1:4" x14ac:dyDescent="0.25">
      <c r="A14" s="2">
        <v>41426</v>
      </c>
      <c r="B14" s="3">
        <v>65.099999999999994</v>
      </c>
      <c r="C14" s="3"/>
      <c r="D14" s="3"/>
    </row>
    <row r="15" spans="1:4" x14ac:dyDescent="0.25">
      <c r="A15" s="2">
        <v>41518</v>
      </c>
      <c r="B15" s="3">
        <v>64.900000000000006</v>
      </c>
      <c r="C15" s="3"/>
      <c r="D15" s="3"/>
    </row>
    <row r="16" spans="1:4" x14ac:dyDescent="0.25">
      <c r="A16" s="2">
        <v>41609</v>
      </c>
      <c r="B16" s="3">
        <v>64.599999999999994</v>
      </c>
      <c r="C16" s="3"/>
      <c r="D16" s="3"/>
    </row>
    <row r="17" spans="1:4" x14ac:dyDescent="0.25">
      <c r="A17" s="2">
        <v>41699</v>
      </c>
      <c r="B17" s="3">
        <v>64.599999999999994</v>
      </c>
      <c r="C17" s="3"/>
      <c r="D17" s="3"/>
    </row>
    <row r="18" spans="1:4" x14ac:dyDescent="0.25">
      <c r="A18" s="2">
        <v>41791</v>
      </c>
      <c r="B18" s="3">
        <v>64.599999999999994</v>
      </c>
      <c r="C18" s="3"/>
      <c r="D18" s="3"/>
    </row>
    <row r="19" spans="1:4" x14ac:dyDescent="0.25">
      <c r="A19" s="2">
        <v>41883</v>
      </c>
      <c r="B19" s="3">
        <v>64.7</v>
      </c>
      <c r="C19" s="3"/>
      <c r="D19" s="3"/>
    </row>
    <row r="20" spans="1:4" x14ac:dyDescent="0.25">
      <c r="A20" s="2">
        <v>41974</v>
      </c>
      <c r="B20" s="3">
        <v>64.599999999999994</v>
      </c>
      <c r="C20" s="3"/>
      <c r="D20" s="3"/>
    </row>
    <row r="21" spans="1:4" x14ac:dyDescent="0.25">
      <c r="A21" s="2">
        <v>42064</v>
      </c>
      <c r="B21" s="3">
        <v>64.8</v>
      </c>
      <c r="C21" s="3"/>
      <c r="D21" s="3"/>
    </row>
    <row r="22" spans="1:4" x14ac:dyDescent="0.25">
      <c r="A22" s="2">
        <v>42156</v>
      </c>
      <c r="B22" s="3">
        <v>64.8</v>
      </c>
      <c r="C22" s="3"/>
      <c r="D22" s="3"/>
    </row>
    <row r="23" spans="1:4" x14ac:dyDescent="0.25">
      <c r="A23" s="2">
        <v>42248</v>
      </c>
      <c r="B23" s="3">
        <v>65</v>
      </c>
      <c r="C23" s="3"/>
      <c r="D23" s="3"/>
    </row>
    <row r="24" spans="1:4" x14ac:dyDescent="0.25">
      <c r="A24" s="2">
        <v>42339</v>
      </c>
      <c r="B24" s="3">
        <v>65.2</v>
      </c>
      <c r="C24" s="3"/>
      <c r="D24" s="3"/>
    </row>
    <row r="25" spans="1:4" x14ac:dyDescent="0.25">
      <c r="A25" s="2">
        <v>42430</v>
      </c>
      <c r="B25" s="3">
        <v>65.099999999999994</v>
      </c>
      <c r="C25" s="3"/>
      <c r="D25" s="3"/>
    </row>
    <row r="26" spans="1:4" x14ac:dyDescent="0.25">
      <c r="A26" s="2">
        <v>42522</v>
      </c>
      <c r="B26" s="3">
        <v>64.900000000000006</v>
      </c>
      <c r="C26" s="3"/>
      <c r="D26" s="3"/>
    </row>
    <row r="27" spans="1:4" x14ac:dyDescent="0.25">
      <c r="A27" s="2">
        <v>42614</v>
      </c>
      <c r="B27" s="3">
        <v>64.7</v>
      </c>
      <c r="C27" s="3"/>
      <c r="D27" s="3"/>
    </row>
    <row r="28" spans="1:4" x14ac:dyDescent="0.25">
      <c r="A28" s="2">
        <v>42705</v>
      </c>
      <c r="B28" s="3">
        <v>64.7</v>
      </c>
      <c r="C28" s="3"/>
      <c r="D28" s="3"/>
    </row>
    <row r="29" spans="1:4" x14ac:dyDescent="0.25">
      <c r="A29" s="2">
        <v>42795</v>
      </c>
      <c r="B29" s="3">
        <v>64.8</v>
      </c>
      <c r="C29" s="3"/>
      <c r="D29" s="3"/>
    </row>
    <row r="30" spans="1:4" x14ac:dyDescent="0.25">
      <c r="A30" s="2">
        <v>42887</v>
      </c>
      <c r="B30" s="3">
        <v>65</v>
      </c>
      <c r="C30" s="3"/>
      <c r="D30" s="3"/>
    </row>
    <row r="31" spans="1:4" x14ac:dyDescent="0.25">
      <c r="A31" s="2">
        <v>42979</v>
      </c>
      <c r="B31" s="3">
        <v>65.3</v>
      </c>
      <c r="C31" s="3"/>
      <c r="D31" s="3"/>
    </row>
    <row r="32" spans="1:4" x14ac:dyDescent="0.25">
      <c r="A32" s="2">
        <v>43070</v>
      </c>
      <c r="B32" s="3">
        <v>65.5</v>
      </c>
      <c r="C32" s="3"/>
      <c r="D32" s="3"/>
    </row>
    <row r="33" spans="1:4" x14ac:dyDescent="0.25">
      <c r="A33" s="2">
        <v>43160</v>
      </c>
      <c r="B33" s="3">
        <v>65.7</v>
      </c>
      <c r="C33" s="3"/>
      <c r="D33" s="3"/>
    </row>
    <row r="34" spans="1:4" x14ac:dyDescent="0.25">
      <c r="A34" s="2">
        <v>43252</v>
      </c>
      <c r="B34" s="3">
        <v>65.599999999999994</v>
      </c>
      <c r="C34" s="3"/>
      <c r="D34" s="3"/>
    </row>
    <row r="35" spans="1:4" x14ac:dyDescent="0.25">
      <c r="A35" s="2">
        <v>43344</v>
      </c>
      <c r="B35" s="3">
        <v>65.599999999999994</v>
      </c>
      <c r="C35" s="3"/>
      <c r="D35" s="3"/>
    </row>
    <row r="36" spans="1:4" x14ac:dyDescent="0.25">
      <c r="A36" s="2">
        <v>43435</v>
      </c>
      <c r="B36" s="3">
        <v>65.599999999999994</v>
      </c>
      <c r="C36" s="3"/>
      <c r="D36" s="3"/>
    </row>
    <row r="37" spans="1:4" x14ac:dyDescent="0.25">
      <c r="A37" s="2">
        <v>43525</v>
      </c>
      <c r="B37" s="3">
        <v>65.599999999999994</v>
      </c>
      <c r="C37" s="3"/>
      <c r="D37" s="3"/>
    </row>
    <row r="38" spans="1:4" x14ac:dyDescent="0.25">
      <c r="A38" s="2">
        <v>43617</v>
      </c>
      <c r="B38" s="3">
        <v>66</v>
      </c>
      <c r="C38" s="3"/>
      <c r="D38" s="3"/>
    </row>
    <row r="39" spans="1:4" x14ac:dyDescent="0.25">
      <c r="A39" s="2">
        <v>43709</v>
      </c>
      <c r="B39" s="3">
        <v>66.099999999999994</v>
      </c>
      <c r="C39" s="3"/>
      <c r="D39" s="3"/>
    </row>
    <row r="40" spans="1:4" x14ac:dyDescent="0.25">
      <c r="A40" s="2">
        <v>43800</v>
      </c>
      <c r="B40" s="3">
        <v>66</v>
      </c>
      <c r="C40" s="3"/>
      <c r="D40" s="3"/>
    </row>
    <row r="41" spans="1:4" x14ac:dyDescent="0.25">
      <c r="A41" s="2">
        <v>43891</v>
      </c>
      <c r="B41" s="3">
        <v>65.900000000000006</v>
      </c>
      <c r="C41" s="3"/>
      <c r="D41" s="3"/>
    </row>
    <row r="42" spans="1:4" x14ac:dyDescent="0.25">
      <c r="A42" s="2">
        <v>43983</v>
      </c>
      <c r="B42" s="3">
        <v>63.4</v>
      </c>
      <c r="C42" s="3"/>
      <c r="D42" s="3"/>
    </row>
    <row r="43" spans="1:4" x14ac:dyDescent="0.25">
      <c r="A43" s="2">
        <v>44075</v>
      </c>
      <c r="B43" s="3">
        <v>64.900000000000006</v>
      </c>
      <c r="C43" s="3"/>
      <c r="D43" s="3"/>
    </row>
    <row r="44" spans="1:4" x14ac:dyDescent="0.25">
      <c r="A44" s="2">
        <v>44166</v>
      </c>
      <c r="B44" s="3">
        <v>66</v>
      </c>
      <c r="C44" s="3"/>
      <c r="D44" s="3"/>
    </row>
    <row r="45" spans="1:4" x14ac:dyDescent="0.25">
      <c r="A45" s="2">
        <v>44256</v>
      </c>
      <c r="B45" s="3">
        <v>66.099999999999994</v>
      </c>
      <c r="C45" s="3"/>
      <c r="D45" s="3"/>
    </row>
    <row r="46" spans="1:4" x14ac:dyDescent="0.25">
      <c r="A46" s="2">
        <v>44348</v>
      </c>
      <c r="B46" s="3">
        <v>66.099999999999994</v>
      </c>
      <c r="C46" s="3"/>
      <c r="D46" s="3"/>
    </row>
    <row r="47" spans="1:4" x14ac:dyDescent="0.25">
      <c r="A47" s="2">
        <v>44440</v>
      </c>
      <c r="B47" s="3">
        <v>65.3</v>
      </c>
      <c r="C47" s="3"/>
      <c r="D47" s="3"/>
    </row>
    <row r="48" spans="1:4" x14ac:dyDescent="0.25">
      <c r="A48" s="2">
        <v>44531</v>
      </c>
      <c r="B48" s="3">
        <v>65.7</v>
      </c>
      <c r="C48" s="3"/>
      <c r="D48" s="3"/>
    </row>
    <row r="49" spans="1:4" x14ac:dyDescent="0.25">
      <c r="A49" s="2">
        <v>44621</v>
      </c>
      <c r="B49" s="3">
        <v>66.400000000000006</v>
      </c>
      <c r="C49" s="3"/>
      <c r="D49" s="3"/>
    </row>
    <row r="50" spans="1:4" x14ac:dyDescent="0.25">
      <c r="A50" s="2">
        <v>44713</v>
      </c>
      <c r="B50" s="3">
        <v>66.599999999999994</v>
      </c>
      <c r="C50" s="3"/>
      <c r="D50" s="3"/>
    </row>
    <row r="51" spans="1:4" x14ac:dyDescent="0.25">
      <c r="A51" s="2">
        <v>44805</v>
      </c>
      <c r="B51" s="3">
        <v>66.599999999999994</v>
      </c>
      <c r="C51" s="3"/>
      <c r="D51" s="3"/>
    </row>
    <row r="52" spans="1:4" x14ac:dyDescent="0.25">
      <c r="A52" s="2">
        <v>44896</v>
      </c>
      <c r="B52" s="3">
        <v>66.7</v>
      </c>
      <c r="C52" s="3"/>
      <c r="D52" s="3"/>
    </row>
    <row r="53" spans="1:4" x14ac:dyDescent="0.25">
      <c r="A53" s="2">
        <v>44986</v>
      </c>
      <c r="B53">
        <v>66.7</v>
      </c>
      <c r="C53" s="3"/>
      <c r="D53" s="3"/>
    </row>
    <row r="54" spans="1:4" x14ac:dyDescent="0.25">
      <c r="A54" s="2">
        <v>45078</v>
      </c>
      <c r="B54" s="9">
        <v>66.5</v>
      </c>
      <c r="C54" s="3"/>
      <c r="D54" s="1"/>
    </row>
    <row r="55" spans="1:4" x14ac:dyDescent="0.25">
      <c r="A55" s="2">
        <v>45170</v>
      </c>
      <c r="B55" s="9"/>
      <c r="C55" s="3"/>
      <c r="D55" s="1"/>
    </row>
    <row r="56" spans="1:4" x14ac:dyDescent="0.25">
      <c r="A56" s="2">
        <v>45261</v>
      </c>
      <c r="B56" s="9"/>
      <c r="C56" s="3"/>
      <c r="D56" s="1"/>
    </row>
    <row r="57" spans="1:4" x14ac:dyDescent="0.25">
      <c r="A57" s="2">
        <v>45352</v>
      </c>
      <c r="B57" s="9"/>
      <c r="C57" s="3"/>
      <c r="D57" s="1"/>
    </row>
    <row r="58" spans="1:4" x14ac:dyDescent="0.25">
      <c r="A58" s="2">
        <v>45444</v>
      </c>
      <c r="B58" s="9">
        <v>66.25</v>
      </c>
      <c r="C58" s="3"/>
      <c r="D58" s="1"/>
    </row>
    <row r="59" spans="1:4" x14ac:dyDescent="0.25">
      <c r="A59" s="2">
        <v>45536</v>
      </c>
      <c r="B59" s="9"/>
      <c r="C59" s="3"/>
      <c r="D59" s="1"/>
    </row>
    <row r="60" spans="1:4" x14ac:dyDescent="0.25">
      <c r="A60" s="2">
        <v>45627</v>
      </c>
      <c r="B60" s="9"/>
      <c r="C60" s="3"/>
      <c r="D60" s="1"/>
    </row>
    <row r="61" spans="1:4" x14ac:dyDescent="0.25">
      <c r="A61" s="2">
        <v>45717</v>
      </c>
      <c r="B61" s="9"/>
      <c r="C61" s="3"/>
      <c r="D61" s="1"/>
    </row>
    <row r="62" spans="1:4" x14ac:dyDescent="0.25">
      <c r="A62" s="2">
        <v>45809</v>
      </c>
      <c r="B62" s="9">
        <v>66.25</v>
      </c>
      <c r="C62" s="3"/>
      <c r="D62" s="1"/>
    </row>
    <row r="64" spans="1:4" x14ac:dyDescent="0.25">
      <c r="B64" s="3"/>
      <c r="C64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C5F63-F74D-4955-BF09-4B5B1717AF3B}">
  <dimension ref="A1:D63"/>
  <sheetViews>
    <sheetView topLeftCell="A31" workbookViewId="0">
      <selection activeCell="A13" sqref="A13"/>
    </sheetView>
  </sheetViews>
  <sheetFormatPr defaultRowHeight="15" x14ac:dyDescent="0.25"/>
  <sheetData>
    <row r="1" spans="1:4" x14ac:dyDescent="0.25">
      <c r="A1" s="2"/>
      <c r="B1" t="s">
        <v>291</v>
      </c>
    </row>
    <row r="2" spans="1:4" x14ac:dyDescent="0.25">
      <c r="A2" s="2">
        <v>40330</v>
      </c>
      <c r="B2" s="3">
        <v>5.3</v>
      </c>
      <c r="C2" s="3"/>
      <c r="D2" s="3"/>
    </row>
    <row r="3" spans="1:4" x14ac:dyDescent="0.25">
      <c r="A3" s="2">
        <v>40422</v>
      </c>
      <c r="B3" s="3">
        <v>5.0999999999999996</v>
      </c>
      <c r="C3" s="3"/>
      <c r="D3" s="3"/>
    </row>
    <row r="4" spans="1:4" x14ac:dyDescent="0.25">
      <c r="A4" s="2">
        <v>40513</v>
      </c>
      <c r="B4" s="3">
        <v>5.0999999999999996</v>
      </c>
      <c r="C4" s="3"/>
      <c r="D4" s="3"/>
    </row>
    <row r="5" spans="1:4" x14ac:dyDescent="0.25">
      <c r="A5" s="2">
        <v>40603</v>
      </c>
      <c r="B5" s="3">
        <v>5</v>
      </c>
      <c r="C5" s="3"/>
      <c r="D5" s="3"/>
    </row>
    <row r="6" spans="1:4" x14ac:dyDescent="0.25">
      <c r="A6" s="2">
        <v>40695</v>
      </c>
      <c r="B6" s="3">
        <v>5</v>
      </c>
      <c r="C6" s="3"/>
      <c r="D6" s="3"/>
    </row>
    <row r="7" spans="1:4" x14ac:dyDescent="0.25">
      <c r="A7" s="2">
        <v>40787</v>
      </c>
      <c r="B7" s="3">
        <v>5.2</v>
      </c>
      <c r="C7" s="3"/>
      <c r="D7" s="3"/>
    </row>
    <row r="8" spans="1:4" x14ac:dyDescent="0.25">
      <c r="A8" s="2">
        <v>40878</v>
      </c>
      <c r="B8" s="3">
        <v>5.2</v>
      </c>
      <c r="C8" s="3"/>
      <c r="D8" s="3"/>
    </row>
    <row r="9" spans="1:4" x14ac:dyDescent="0.25">
      <c r="A9" s="2">
        <v>40969</v>
      </c>
      <c r="B9" s="3">
        <v>5.0999999999999996</v>
      </c>
      <c r="C9" s="3"/>
      <c r="D9" s="3"/>
    </row>
    <row r="10" spans="1:4" x14ac:dyDescent="0.25">
      <c r="A10" s="2">
        <v>41061</v>
      </c>
      <c r="B10" s="3">
        <v>5.0999999999999996</v>
      </c>
      <c r="C10" s="3"/>
      <c r="D10" s="3"/>
    </row>
    <row r="11" spans="1:4" x14ac:dyDescent="0.25">
      <c r="A11" s="2">
        <v>41153</v>
      </c>
      <c r="B11" s="3">
        <v>5.3</v>
      </c>
      <c r="C11" s="3"/>
      <c r="D11" s="3"/>
    </row>
    <row r="12" spans="1:4" x14ac:dyDescent="0.25">
      <c r="A12" s="2">
        <v>41244</v>
      </c>
      <c r="B12" s="3">
        <v>5.4</v>
      </c>
      <c r="C12" s="3"/>
      <c r="D12" s="3"/>
    </row>
    <row r="13" spans="1:4" x14ac:dyDescent="0.25">
      <c r="A13" s="2">
        <v>41334</v>
      </c>
      <c r="B13" s="3">
        <v>5.5</v>
      </c>
      <c r="C13" s="3"/>
      <c r="D13" s="3"/>
    </row>
    <row r="14" spans="1:4" x14ac:dyDescent="0.25">
      <c r="A14" s="2">
        <v>41426</v>
      </c>
      <c r="B14" s="3">
        <v>5.6</v>
      </c>
      <c r="C14" s="3"/>
      <c r="D14" s="3"/>
    </row>
    <row r="15" spans="1:4" x14ac:dyDescent="0.25">
      <c r="A15" s="2">
        <v>41518</v>
      </c>
      <c r="B15" s="3">
        <v>5.7</v>
      </c>
      <c r="C15" s="3"/>
      <c r="D15" s="3"/>
    </row>
    <row r="16" spans="1:4" x14ac:dyDescent="0.25">
      <c r="A16" s="2">
        <v>41609</v>
      </c>
      <c r="B16" s="3">
        <v>5.8</v>
      </c>
      <c r="C16" s="3"/>
      <c r="D16" s="3"/>
    </row>
    <row r="17" spans="1:4" x14ac:dyDescent="0.25">
      <c r="A17" s="2">
        <v>41699</v>
      </c>
      <c r="B17" s="3">
        <v>5.9</v>
      </c>
      <c r="C17" s="3"/>
      <c r="D17" s="3"/>
    </row>
    <row r="18" spans="1:4" x14ac:dyDescent="0.25">
      <c r="A18" s="2">
        <v>41791</v>
      </c>
      <c r="B18" s="3">
        <v>5.9</v>
      </c>
      <c r="C18" s="3"/>
      <c r="D18" s="3"/>
    </row>
    <row r="19" spans="1:4" x14ac:dyDescent="0.25">
      <c r="A19" s="2">
        <v>41883</v>
      </c>
      <c r="B19" s="3">
        <v>6.2</v>
      </c>
      <c r="C19" s="3"/>
      <c r="D19" s="3"/>
    </row>
    <row r="20" spans="1:4" x14ac:dyDescent="0.25">
      <c r="A20" s="2">
        <v>41974</v>
      </c>
      <c r="B20" s="3">
        <v>6.3</v>
      </c>
      <c r="C20" s="3"/>
      <c r="D20" s="3"/>
    </row>
    <row r="21" spans="1:4" x14ac:dyDescent="0.25">
      <c r="A21" s="2">
        <v>42064</v>
      </c>
      <c r="B21" s="3">
        <v>6.2</v>
      </c>
      <c r="C21" s="3"/>
      <c r="D21" s="3"/>
    </row>
    <row r="22" spans="1:4" x14ac:dyDescent="0.25">
      <c r="A22" s="2">
        <v>42156</v>
      </c>
      <c r="B22" s="3">
        <v>6</v>
      </c>
      <c r="C22" s="3"/>
      <c r="D22" s="3"/>
    </row>
    <row r="23" spans="1:4" x14ac:dyDescent="0.25">
      <c r="A23" s="2">
        <v>42248</v>
      </c>
      <c r="B23" s="3">
        <v>6.2</v>
      </c>
      <c r="C23" s="3"/>
      <c r="D23" s="3"/>
    </row>
    <row r="24" spans="1:4" x14ac:dyDescent="0.25">
      <c r="A24" s="2">
        <v>42339</v>
      </c>
      <c r="B24" s="3">
        <v>5.8</v>
      </c>
      <c r="C24" s="3"/>
      <c r="D24" s="3"/>
    </row>
    <row r="25" spans="1:4" x14ac:dyDescent="0.25">
      <c r="A25" s="2">
        <v>42430</v>
      </c>
      <c r="B25" s="3">
        <v>5.8</v>
      </c>
      <c r="C25" s="3"/>
      <c r="D25" s="3"/>
    </row>
    <row r="26" spans="1:4" x14ac:dyDescent="0.25">
      <c r="A26" s="2">
        <v>42522</v>
      </c>
      <c r="B26" s="3">
        <v>5.7</v>
      </c>
      <c r="C26" s="3"/>
      <c r="D26" s="3"/>
    </row>
    <row r="27" spans="1:4" x14ac:dyDescent="0.25">
      <c r="A27" s="2">
        <v>42614</v>
      </c>
      <c r="B27" s="3">
        <v>5.7</v>
      </c>
      <c r="C27" s="3"/>
      <c r="D27" s="3"/>
    </row>
    <row r="28" spans="1:4" x14ac:dyDescent="0.25">
      <c r="A28" s="2">
        <v>42705</v>
      </c>
      <c r="B28" s="3">
        <v>5.7</v>
      </c>
      <c r="C28" s="3"/>
      <c r="D28" s="3"/>
    </row>
    <row r="29" spans="1:4" x14ac:dyDescent="0.25">
      <c r="A29" s="2">
        <v>42795</v>
      </c>
      <c r="B29" s="3">
        <v>5.8</v>
      </c>
      <c r="C29" s="3"/>
      <c r="D29" s="3"/>
    </row>
    <row r="30" spans="1:4" x14ac:dyDescent="0.25">
      <c r="A30" s="2">
        <v>42887</v>
      </c>
      <c r="B30" s="3">
        <v>5.6</v>
      </c>
      <c r="C30" s="3"/>
      <c r="D30" s="3"/>
    </row>
    <row r="31" spans="1:4" x14ac:dyDescent="0.25">
      <c r="A31" s="2">
        <v>42979</v>
      </c>
      <c r="B31" s="3">
        <v>5.5</v>
      </c>
      <c r="C31" s="3"/>
      <c r="D31" s="3"/>
    </row>
    <row r="32" spans="1:4" x14ac:dyDescent="0.25">
      <c r="A32" s="2">
        <v>43070</v>
      </c>
      <c r="B32" s="3">
        <v>5.5</v>
      </c>
      <c r="C32" s="3"/>
      <c r="D32" s="3"/>
    </row>
    <row r="33" spans="1:4" x14ac:dyDescent="0.25">
      <c r="A33" s="2">
        <v>43160</v>
      </c>
      <c r="B33" s="3">
        <v>5.5</v>
      </c>
      <c r="C33" s="3"/>
      <c r="D33" s="3"/>
    </row>
    <row r="34" spans="1:4" x14ac:dyDescent="0.25">
      <c r="A34" s="2">
        <v>43252</v>
      </c>
      <c r="B34" s="3">
        <v>5.4</v>
      </c>
      <c r="C34" s="3"/>
      <c r="D34" s="3"/>
    </row>
    <row r="35" spans="1:4" x14ac:dyDescent="0.25">
      <c r="A35" s="2">
        <v>43344</v>
      </c>
      <c r="B35" s="3">
        <v>5.2</v>
      </c>
      <c r="C35" s="3"/>
      <c r="D35" s="3"/>
    </row>
    <row r="36" spans="1:4" x14ac:dyDescent="0.25">
      <c r="A36" s="2">
        <v>43435</v>
      </c>
      <c r="B36" s="3">
        <v>5.0999999999999996</v>
      </c>
      <c r="C36" s="3"/>
      <c r="D36" s="3"/>
    </row>
    <row r="37" spans="1:4" x14ac:dyDescent="0.25">
      <c r="A37" s="2">
        <v>43525</v>
      </c>
      <c r="B37" s="3">
        <v>5</v>
      </c>
      <c r="C37" s="3"/>
      <c r="D37" s="3"/>
    </row>
    <row r="38" spans="1:4" x14ac:dyDescent="0.25">
      <c r="A38" s="2">
        <v>43617</v>
      </c>
      <c r="B38" s="3">
        <v>5.2</v>
      </c>
      <c r="C38" s="3"/>
      <c r="D38" s="3"/>
    </row>
    <row r="39" spans="1:4" x14ac:dyDescent="0.25">
      <c r="A39" s="2">
        <v>43709</v>
      </c>
      <c r="B39" s="3">
        <v>5.3</v>
      </c>
      <c r="C39" s="3"/>
      <c r="D39" s="3"/>
    </row>
    <row r="40" spans="1:4" x14ac:dyDescent="0.25">
      <c r="A40" s="2">
        <v>43800</v>
      </c>
      <c r="B40" s="3">
        <v>5.2</v>
      </c>
      <c r="C40" s="3"/>
      <c r="D40" s="3"/>
    </row>
    <row r="41" spans="1:4" x14ac:dyDescent="0.25">
      <c r="A41" s="2">
        <v>43891</v>
      </c>
      <c r="B41" s="3">
        <v>5.2</v>
      </c>
      <c r="C41" s="3"/>
      <c r="D41" s="3"/>
    </row>
    <row r="42" spans="1:4" x14ac:dyDescent="0.25">
      <c r="A42" s="2">
        <v>43983</v>
      </c>
      <c r="B42" s="3">
        <v>6.9</v>
      </c>
      <c r="C42" s="3"/>
      <c r="D42" s="3"/>
    </row>
    <row r="43" spans="1:4" x14ac:dyDescent="0.25">
      <c r="A43" s="2">
        <v>44075</v>
      </c>
      <c r="B43" s="3">
        <v>7.1</v>
      </c>
      <c r="C43" s="3"/>
      <c r="D43" s="3"/>
    </row>
    <row r="44" spans="1:4" x14ac:dyDescent="0.25">
      <c r="A44" s="2">
        <v>44166</v>
      </c>
      <c r="B44" s="3">
        <v>6.8</v>
      </c>
      <c r="C44" s="3"/>
      <c r="D44" s="3"/>
    </row>
    <row r="45" spans="1:4" x14ac:dyDescent="0.25">
      <c r="A45" s="2">
        <v>44256</v>
      </c>
      <c r="B45" s="3">
        <v>5.9</v>
      </c>
      <c r="C45" s="3"/>
      <c r="D45" s="3"/>
    </row>
    <row r="46" spans="1:4" x14ac:dyDescent="0.25">
      <c r="A46" s="2">
        <v>44348</v>
      </c>
      <c r="B46" s="3">
        <v>5.0999999999999996</v>
      </c>
      <c r="C46" s="3"/>
      <c r="D46" s="3"/>
    </row>
    <row r="47" spans="1:4" x14ac:dyDescent="0.25">
      <c r="A47" s="2">
        <v>44440</v>
      </c>
      <c r="B47" s="3">
        <v>4.7</v>
      </c>
      <c r="C47" s="3"/>
      <c r="D47" s="3"/>
    </row>
    <row r="48" spans="1:4" x14ac:dyDescent="0.25">
      <c r="A48" s="2">
        <v>44531</v>
      </c>
      <c r="B48" s="3">
        <v>4.7</v>
      </c>
      <c r="C48" s="3"/>
      <c r="D48" s="3"/>
    </row>
    <row r="49" spans="1:4" x14ac:dyDescent="0.25">
      <c r="A49" s="2">
        <v>44621</v>
      </c>
      <c r="B49" s="3">
        <v>4</v>
      </c>
      <c r="C49" s="3"/>
      <c r="D49" s="3"/>
    </row>
    <row r="50" spans="1:4" x14ac:dyDescent="0.25">
      <c r="A50" s="2">
        <v>44713</v>
      </c>
      <c r="B50" s="3">
        <v>3.8</v>
      </c>
      <c r="C50" s="3"/>
      <c r="D50" s="3"/>
    </row>
    <row r="51" spans="1:4" x14ac:dyDescent="0.25">
      <c r="A51" s="2">
        <v>44805</v>
      </c>
      <c r="B51" s="3">
        <v>3.5</v>
      </c>
      <c r="C51" s="3"/>
      <c r="D51" s="3"/>
    </row>
    <row r="52" spans="1:4" x14ac:dyDescent="0.25">
      <c r="A52" s="2">
        <v>44896</v>
      </c>
      <c r="B52" s="3">
        <v>3.5</v>
      </c>
      <c r="C52" s="3"/>
      <c r="D52" s="3"/>
    </row>
    <row r="53" spans="1:4" x14ac:dyDescent="0.25">
      <c r="A53" s="2">
        <v>44986</v>
      </c>
      <c r="B53">
        <v>3.6</v>
      </c>
      <c r="C53" s="3"/>
      <c r="D53" s="3"/>
    </row>
    <row r="54" spans="1:4" x14ac:dyDescent="0.25">
      <c r="A54" s="2">
        <v>45078</v>
      </c>
      <c r="B54" s="9">
        <v>3.5</v>
      </c>
      <c r="D54" s="1"/>
    </row>
    <row r="55" spans="1:4" x14ac:dyDescent="0.25">
      <c r="A55" s="2">
        <v>45170</v>
      </c>
      <c r="B55" s="9"/>
      <c r="D55" s="1"/>
    </row>
    <row r="56" spans="1:4" x14ac:dyDescent="0.25">
      <c r="A56" s="2">
        <v>45261</v>
      </c>
      <c r="B56" s="9"/>
      <c r="D56" s="1"/>
    </row>
    <row r="57" spans="1:4" x14ac:dyDescent="0.25">
      <c r="A57" s="2">
        <v>45352</v>
      </c>
      <c r="B57" s="9"/>
      <c r="D57" s="1"/>
    </row>
    <row r="58" spans="1:4" x14ac:dyDescent="0.25">
      <c r="A58" s="2">
        <v>45444</v>
      </c>
      <c r="B58" s="9">
        <v>4.25</v>
      </c>
      <c r="D58" s="1"/>
    </row>
    <row r="59" spans="1:4" x14ac:dyDescent="0.25">
      <c r="A59" s="2">
        <v>45536</v>
      </c>
      <c r="B59" s="9"/>
      <c r="D59" s="1"/>
    </row>
    <row r="60" spans="1:4" x14ac:dyDescent="0.25">
      <c r="A60" s="2">
        <v>45627</v>
      </c>
      <c r="B60" s="9"/>
      <c r="D60" s="1"/>
    </row>
    <row r="61" spans="1:4" x14ac:dyDescent="0.25">
      <c r="A61" s="2">
        <v>45717</v>
      </c>
      <c r="B61" s="9"/>
      <c r="D61" s="1"/>
    </row>
    <row r="62" spans="1:4" x14ac:dyDescent="0.25">
      <c r="A62" s="2">
        <v>45809</v>
      </c>
      <c r="B62" s="9">
        <v>4.5</v>
      </c>
      <c r="D62" s="1"/>
    </row>
    <row r="63" spans="1:4" x14ac:dyDescent="0.25">
      <c r="B63" s="4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CCC2-D5C1-43E8-991A-2820E349F6C3}">
  <dimension ref="A1:I62"/>
  <sheetViews>
    <sheetView topLeftCell="A34" workbookViewId="0">
      <selection activeCell="F11" sqref="F11:G11"/>
    </sheetView>
  </sheetViews>
  <sheetFormatPr defaultRowHeight="15" x14ac:dyDescent="0.25"/>
  <cols>
    <col min="2" max="3" width="17" customWidth="1"/>
  </cols>
  <sheetData>
    <row r="1" spans="1:9" x14ac:dyDescent="0.25">
      <c r="B1" t="s">
        <v>318</v>
      </c>
      <c r="C1" t="s">
        <v>292</v>
      </c>
    </row>
    <row r="2" spans="1:9" x14ac:dyDescent="0.25">
      <c r="A2" s="2">
        <v>40330</v>
      </c>
      <c r="B2" s="3">
        <v>3</v>
      </c>
      <c r="C2" s="3"/>
      <c r="F2" s="3"/>
      <c r="G2" s="3"/>
      <c r="I2" s="3"/>
    </row>
    <row r="3" spans="1:9" x14ac:dyDescent="0.25">
      <c r="A3" s="2">
        <v>40422</v>
      </c>
      <c r="B3" s="3">
        <v>3.6</v>
      </c>
      <c r="C3" s="3"/>
      <c r="F3" s="3"/>
      <c r="G3" s="3"/>
      <c r="I3" s="3"/>
    </row>
    <row r="4" spans="1:9" x14ac:dyDescent="0.25">
      <c r="A4" s="2">
        <v>40513</v>
      </c>
      <c r="B4" s="3">
        <v>3.9</v>
      </c>
      <c r="C4" s="3"/>
      <c r="F4" s="3"/>
      <c r="G4" s="3"/>
      <c r="I4" s="3"/>
    </row>
    <row r="5" spans="1:9" x14ac:dyDescent="0.25">
      <c r="A5" s="2">
        <v>40603</v>
      </c>
      <c r="B5" s="3">
        <v>3.9</v>
      </c>
      <c r="C5" s="3"/>
      <c r="F5" s="3"/>
      <c r="G5" s="3"/>
      <c r="I5" s="3"/>
    </row>
    <row r="6" spans="1:9" x14ac:dyDescent="0.25">
      <c r="A6" s="2">
        <v>40695</v>
      </c>
      <c r="B6" s="3">
        <v>3.8</v>
      </c>
      <c r="C6" s="3"/>
      <c r="F6" s="3"/>
      <c r="G6" s="3"/>
      <c r="I6" s="3"/>
    </row>
    <row r="7" spans="1:9" x14ac:dyDescent="0.25">
      <c r="A7" s="2">
        <v>40787</v>
      </c>
      <c r="B7" s="3">
        <v>3.6</v>
      </c>
      <c r="C7" s="3"/>
      <c r="F7" s="3"/>
      <c r="G7" s="3"/>
      <c r="I7" s="3"/>
    </row>
    <row r="8" spans="1:9" x14ac:dyDescent="0.25">
      <c r="A8" s="2">
        <v>40878</v>
      </c>
      <c r="B8" s="3">
        <v>3.6</v>
      </c>
      <c r="C8" s="3"/>
      <c r="F8" s="3"/>
      <c r="G8" s="3"/>
      <c r="I8" s="3"/>
    </row>
    <row r="9" spans="1:9" x14ac:dyDescent="0.25">
      <c r="A9" s="2">
        <v>40969</v>
      </c>
      <c r="B9" s="3">
        <v>3.6</v>
      </c>
      <c r="C9" s="3"/>
      <c r="F9" s="3"/>
      <c r="G9" s="3"/>
      <c r="I9" s="3"/>
    </row>
    <row r="10" spans="1:9" x14ac:dyDescent="0.25">
      <c r="A10" s="2">
        <v>41061</v>
      </c>
      <c r="B10" s="3">
        <v>3.8</v>
      </c>
      <c r="C10" s="3"/>
      <c r="F10" s="3"/>
      <c r="G10" s="3"/>
      <c r="I10" s="3"/>
    </row>
    <row r="11" spans="1:9" x14ac:dyDescent="0.25">
      <c r="A11" s="2">
        <v>41153</v>
      </c>
      <c r="B11" s="3">
        <v>3.8</v>
      </c>
      <c r="C11" s="3"/>
      <c r="F11" s="3"/>
      <c r="G11" s="3"/>
      <c r="I11" s="3"/>
    </row>
    <row r="12" spans="1:9" x14ac:dyDescent="0.25">
      <c r="A12" s="2">
        <v>41244</v>
      </c>
      <c r="B12" s="3">
        <v>3.4</v>
      </c>
      <c r="C12" s="3"/>
      <c r="F12" s="3"/>
      <c r="G12" s="3"/>
      <c r="I12" s="3"/>
    </row>
    <row r="13" spans="1:9" x14ac:dyDescent="0.25">
      <c r="A13" s="2">
        <v>41334</v>
      </c>
      <c r="B13" s="3">
        <v>3.1</v>
      </c>
      <c r="C13" s="3"/>
      <c r="F13" s="3"/>
      <c r="G13" s="3"/>
      <c r="I13" s="3"/>
    </row>
    <row r="14" spans="1:9" x14ac:dyDescent="0.25">
      <c r="A14" s="2">
        <v>41426</v>
      </c>
      <c r="B14" s="3">
        <v>2.8</v>
      </c>
      <c r="C14" s="3"/>
      <c r="F14" s="3"/>
      <c r="G14" s="3"/>
      <c r="I14" s="3"/>
    </row>
    <row r="15" spans="1:9" x14ac:dyDescent="0.25">
      <c r="A15" s="2">
        <v>41518</v>
      </c>
      <c r="B15" s="3">
        <v>2.6</v>
      </c>
      <c r="C15" s="3"/>
      <c r="F15" s="3"/>
      <c r="G15" s="3"/>
      <c r="I15" s="3"/>
    </row>
    <row r="16" spans="1:9" x14ac:dyDescent="0.25">
      <c r="A16" s="2">
        <v>41609</v>
      </c>
      <c r="B16" s="3">
        <v>2.6</v>
      </c>
      <c r="C16" s="3"/>
      <c r="F16" s="3"/>
      <c r="G16" s="3"/>
      <c r="I16" s="3"/>
    </row>
    <row r="17" spans="1:9" x14ac:dyDescent="0.25">
      <c r="A17" s="2">
        <v>41699</v>
      </c>
      <c r="B17" s="3">
        <v>2.7</v>
      </c>
      <c r="C17" s="3"/>
      <c r="F17" s="3"/>
      <c r="G17" s="3"/>
      <c r="I17" s="3"/>
    </row>
    <row r="18" spans="1:9" x14ac:dyDescent="0.25">
      <c r="A18" s="2">
        <v>41791</v>
      </c>
      <c r="B18" s="3">
        <v>2.6</v>
      </c>
      <c r="C18" s="3"/>
      <c r="F18" s="3"/>
      <c r="G18" s="3"/>
      <c r="I18" s="3"/>
    </row>
    <row r="19" spans="1:9" x14ac:dyDescent="0.25">
      <c r="A19" s="2">
        <v>41883</v>
      </c>
      <c r="B19" s="3">
        <v>2.6</v>
      </c>
      <c r="C19" s="3"/>
      <c r="F19" s="3"/>
      <c r="G19" s="3"/>
      <c r="I19" s="3"/>
    </row>
    <row r="20" spans="1:9" x14ac:dyDescent="0.25">
      <c r="A20" s="2">
        <v>41974</v>
      </c>
      <c r="B20" s="3">
        <v>2.5</v>
      </c>
      <c r="C20" s="3"/>
      <c r="F20" s="3"/>
      <c r="G20" s="3"/>
      <c r="I20" s="3"/>
    </row>
    <row r="21" spans="1:9" x14ac:dyDescent="0.25">
      <c r="A21" s="2">
        <v>42064</v>
      </c>
      <c r="B21" s="3">
        <v>2.2999999999999998</v>
      </c>
      <c r="C21" s="3"/>
      <c r="F21" s="3"/>
      <c r="G21" s="3"/>
      <c r="I21" s="3"/>
    </row>
    <row r="22" spans="1:9" x14ac:dyDescent="0.25">
      <c r="A22" s="2">
        <v>42156</v>
      </c>
      <c r="B22" s="3">
        <v>2.2999999999999998</v>
      </c>
      <c r="C22" s="3"/>
      <c r="F22" s="3"/>
      <c r="G22" s="3"/>
      <c r="I22" s="3"/>
    </row>
    <row r="23" spans="1:9" x14ac:dyDescent="0.25">
      <c r="A23" s="2">
        <v>42248</v>
      </c>
      <c r="B23" s="3">
        <v>2.2999999999999998</v>
      </c>
      <c r="C23" s="3"/>
      <c r="F23" s="3"/>
      <c r="G23" s="3"/>
      <c r="I23" s="3"/>
    </row>
    <row r="24" spans="1:9" x14ac:dyDescent="0.25">
      <c r="A24" s="2">
        <v>42339</v>
      </c>
      <c r="B24" s="3">
        <v>2.2000000000000002</v>
      </c>
      <c r="C24" s="3"/>
      <c r="F24" s="3"/>
      <c r="G24" s="3"/>
      <c r="I24" s="3"/>
    </row>
    <row r="25" spans="1:9" x14ac:dyDescent="0.25">
      <c r="A25" s="2">
        <v>42430</v>
      </c>
      <c r="B25" s="3">
        <v>2.1</v>
      </c>
      <c r="C25" s="3"/>
      <c r="F25" s="3"/>
      <c r="G25" s="3"/>
      <c r="I25" s="3"/>
    </row>
    <row r="26" spans="1:9" x14ac:dyDescent="0.25">
      <c r="A26" s="2">
        <v>42522</v>
      </c>
      <c r="B26" s="3">
        <v>2.1</v>
      </c>
      <c r="C26" s="3"/>
      <c r="F26" s="3"/>
      <c r="G26" s="3"/>
      <c r="I26" s="3"/>
    </row>
    <row r="27" spans="1:9" x14ac:dyDescent="0.25">
      <c r="A27" s="2">
        <v>42614</v>
      </c>
      <c r="B27" s="3">
        <v>1.9</v>
      </c>
      <c r="C27" s="3"/>
      <c r="F27" s="3"/>
      <c r="G27" s="3"/>
      <c r="I27" s="3"/>
    </row>
    <row r="28" spans="1:9" x14ac:dyDescent="0.25">
      <c r="A28" s="2">
        <v>42705</v>
      </c>
      <c r="B28" s="3">
        <v>1.9</v>
      </c>
      <c r="C28" s="3"/>
      <c r="F28" s="3"/>
      <c r="G28" s="3"/>
      <c r="I28" s="3"/>
    </row>
    <row r="29" spans="1:9" x14ac:dyDescent="0.25">
      <c r="A29" s="2">
        <v>42795</v>
      </c>
      <c r="B29" s="3">
        <v>1.9</v>
      </c>
      <c r="C29" s="3"/>
      <c r="F29" s="3"/>
      <c r="G29" s="3"/>
      <c r="I29" s="3"/>
    </row>
    <row r="30" spans="1:9" x14ac:dyDescent="0.25">
      <c r="A30" s="2">
        <v>42887</v>
      </c>
      <c r="B30" s="3">
        <v>1.9</v>
      </c>
      <c r="C30" s="3"/>
      <c r="F30" s="3"/>
      <c r="G30" s="3"/>
      <c r="I30" s="3"/>
    </row>
    <row r="31" spans="1:9" x14ac:dyDescent="0.25">
      <c r="A31" s="2">
        <v>42979</v>
      </c>
      <c r="B31" s="3">
        <v>2</v>
      </c>
      <c r="C31" s="3"/>
      <c r="F31" s="3"/>
      <c r="G31" s="3"/>
      <c r="I31" s="3"/>
    </row>
    <row r="32" spans="1:9" x14ac:dyDescent="0.25">
      <c r="A32" s="2">
        <v>43070</v>
      </c>
      <c r="B32" s="3">
        <v>2.1</v>
      </c>
      <c r="C32" s="3"/>
      <c r="F32" s="3"/>
      <c r="G32" s="3"/>
      <c r="I32" s="3"/>
    </row>
    <row r="33" spans="1:9" x14ac:dyDescent="0.25">
      <c r="A33" s="2">
        <v>43160</v>
      </c>
      <c r="B33" s="3">
        <v>2</v>
      </c>
      <c r="C33" s="3"/>
      <c r="F33" s="3"/>
      <c r="G33" s="3"/>
      <c r="I33" s="3"/>
    </row>
    <row r="34" spans="1:9" x14ac:dyDescent="0.25">
      <c r="A34" s="2">
        <v>43252</v>
      </c>
      <c r="B34" s="3">
        <v>2.1</v>
      </c>
      <c r="C34" s="3"/>
      <c r="F34" s="3"/>
      <c r="G34" s="3"/>
      <c r="I34" s="3"/>
    </row>
    <row r="35" spans="1:9" x14ac:dyDescent="0.25">
      <c r="A35" s="2">
        <v>43344</v>
      </c>
      <c r="B35" s="3">
        <v>2.2999999999999998</v>
      </c>
      <c r="C35" s="3"/>
      <c r="F35" s="3"/>
      <c r="G35" s="3"/>
      <c r="I35" s="3"/>
    </row>
    <row r="36" spans="1:9" x14ac:dyDescent="0.25">
      <c r="A36" s="2">
        <v>43435</v>
      </c>
      <c r="B36" s="3">
        <v>2.2999999999999998</v>
      </c>
      <c r="C36" s="3"/>
      <c r="F36" s="3"/>
      <c r="G36" s="3"/>
      <c r="I36" s="3"/>
    </row>
    <row r="37" spans="1:9" x14ac:dyDescent="0.25">
      <c r="A37" s="2">
        <v>43525</v>
      </c>
      <c r="B37" s="3">
        <v>2.2999999999999998</v>
      </c>
      <c r="C37" s="3"/>
      <c r="F37" s="3"/>
      <c r="G37" s="3"/>
      <c r="I37" s="3"/>
    </row>
    <row r="38" spans="1:9" x14ac:dyDescent="0.25">
      <c r="A38" s="2">
        <v>43617</v>
      </c>
      <c r="B38" s="3">
        <v>2.2999999999999998</v>
      </c>
      <c r="C38" s="3"/>
      <c r="F38" s="3"/>
      <c r="G38" s="3"/>
      <c r="I38" s="3"/>
    </row>
    <row r="39" spans="1:9" x14ac:dyDescent="0.25">
      <c r="A39" s="2">
        <v>43709</v>
      </c>
      <c r="B39" s="3">
        <v>2.2000000000000002</v>
      </c>
      <c r="C39" s="3"/>
      <c r="F39" s="3"/>
      <c r="G39" s="3"/>
      <c r="I39" s="3"/>
    </row>
    <row r="40" spans="1:9" x14ac:dyDescent="0.25">
      <c r="A40" s="2">
        <v>43800</v>
      </c>
      <c r="B40" s="3">
        <v>2.2000000000000002</v>
      </c>
      <c r="C40" s="3"/>
      <c r="F40" s="3"/>
      <c r="G40" s="3"/>
      <c r="I40" s="3"/>
    </row>
    <row r="41" spans="1:9" x14ac:dyDescent="0.25">
      <c r="A41" s="2">
        <v>43891</v>
      </c>
      <c r="B41" s="3">
        <v>2.2000000000000002</v>
      </c>
      <c r="C41" s="3"/>
      <c r="F41" s="3"/>
      <c r="G41" s="3"/>
      <c r="I41" s="3"/>
    </row>
    <row r="42" spans="1:9" x14ac:dyDescent="0.25">
      <c r="A42" s="2">
        <v>43983</v>
      </c>
      <c r="B42" s="3">
        <v>1.8</v>
      </c>
      <c r="C42" s="3"/>
      <c r="F42" s="3"/>
      <c r="G42" s="3"/>
      <c r="I42" s="3"/>
    </row>
    <row r="43" spans="1:9" x14ac:dyDescent="0.25">
      <c r="A43" s="2">
        <v>44075</v>
      </c>
      <c r="B43" s="3">
        <v>1.4</v>
      </c>
      <c r="C43" s="3"/>
      <c r="F43" s="3"/>
      <c r="G43" s="3"/>
      <c r="I43" s="3"/>
    </row>
    <row r="44" spans="1:9" x14ac:dyDescent="0.25">
      <c r="A44" s="2">
        <v>44166</v>
      </c>
      <c r="B44" s="3">
        <v>1.3</v>
      </c>
      <c r="C44" s="3"/>
      <c r="F44" s="3"/>
      <c r="G44" s="3"/>
      <c r="I44" s="3"/>
    </row>
    <row r="45" spans="1:9" x14ac:dyDescent="0.25">
      <c r="A45" s="2">
        <v>44256</v>
      </c>
      <c r="B45" s="3">
        <v>1.5</v>
      </c>
      <c r="C45" s="3"/>
      <c r="F45" s="3"/>
      <c r="G45" s="3"/>
      <c r="I45" s="3"/>
    </row>
    <row r="46" spans="1:9" x14ac:dyDescent="0.25">
      <c r="A46" s="2">
        <v>44348</v>
      </c>
      <c r="B46" s="3">
        <v>1.8</v>
      </c>
      <c r="C46" s="3"/>
      <c r="F46" s="3"/>
      <c r="G46" s="3"/>
      <c r="I46" s="3"/>
    </row>
    <row r="47" spans="1:9" x14ac:dyDescent="0.25">
      <c r="A47" s="2">
        <v>44440</v>
      </c>
      <c r="B47" s="3">
        <v>2.2000000000000002</v>
      </c>
      <c r="C47" s="3"/>
      <c r="F47" s="3"/>
      <c r="G47" s="3"/>
      <c r="I47" s="3"/>
    </row>
    <row r="48" spans="1:9" x14ac:dyDescent="0.25">
      <c r="A48" s="2">
        <v>44531</v>
      </c>
      <c r="B48" s="3">
        <v>2.4</v>
      </c>
      <c r="C48" s="3"/>
      <c r="F48" s="3"/>
      <c r="G48" s="3"/>
      <c r="I48" s="3"/>
    </row>
    <row r="49" spans="1:9" x14ac:dyDescent="0.25">
      <c r="A49" s="2">
        <v>44621</v>
      </c>
      <c r="B49" s="3">
        <v>2.4</v>
      </c>
      <c r="C49" s="3"/>
      <c r="F49" s="3"/>
      <c r="G49" s="3"/>
      <c r="I49" s="3"/>
    </row>
    <row r="50" spans="1:9" x14ac:dyDescent="0.25">
      <c r="A50" s="2">
        <v>44713</v>
      </c>
      <c r="B50" s="3">
        <v>2.6</v>
      </c>
      <c r="C50" s="3"/>
      <c r="F50" s="3"/>
      <c r="G50" s="3"/>
      <c r="I50" s="3"/>
    </row>
    <row r="51" spans="1:9" x14ac:dyDescent="0.25">
      <c r="A51" s="2">
        <v>44805</v>
      </c>
      <c r="B51" s="3">
        <v>3.2</v>
      </c>
      <c r="C51" s="3"/>
      <c r="F51" s="3"/>
      <c r="G51" s="3"/>
      <c r="I51" s="3"/>
    </row>
    <row r="52" spans="1:9" x14ac:dyDescent="0.25">
      <c r="A52" s="2">
        <v>44896</v>
      </c>
      <c r="B52" s="3">
        <v>3.3</v>
      </c>
      <c r="C52" s="9">
        <v>3.3</v>
      </c>
      <c r="F52" s="3"/>
      <c r="G52" s="3"/>
      <c r="I52" s="3"/>
    </row>
    <row r="53" spans="1:9" x14ac:dyDescent="0.25">
      <c r="A53" s="2">
        <v>44986</v>
      </c>
      <c r="C53" s="9"/>
    </row>
    <row r="54" spans="1:9" x14ac:dyDescent="0.25">
      <c r="A54" s="2">
        <v>45078</v>
      </c>
      <c r="C54" s="9">
        <v>3.75</v>
      </c>
    </row>
    <row r="55" spans="1:9" x14ac:dyDescent="0.25">
      <c r="A55" s="2">
        <v>45170</v>
      </c>
      <c r="C55" s="9"/>
    </row>
    <row r="56" spans="1:9" x14ac:dyDescent="0.25">
      <c r="A56" s="2">
        <v>45261</v>
      </c>
      <c r="C56" s="9"/>
    </row>
    <row r="57" spans="1:9" x14ac:dyDescent="0.25">
      <c r="A57" s="2">
        <v>45352</v>
      </c>
      <c r="C57" s="9"/>
    </row>
    <row r="58" spans="1:9" x14ac:dyDescent="0.25">
      <c r="A58" s="2">
        <v>45444</v>
      </c>
      <c r="C58" s="9">
        <v>4</v>
      </c>
    </row>
    <row r="59" spans="1:9" x14ac:dyDescent="0.25">
      <c r="A59" s="2">
        <v>45536</v>
      </c>
      <c r="C59" s="9"/>
    </row>
    <row r="60" spans="1:9" x14ac:dyDescent="0.25">
      <c r="A60" s="2">
        <v>45627</v>
      </c>
      <c r="C60" s="9"/>
    </row>
    <row r="61" spans="1:9" x14ac:dyDescent="0.25">
      <c r="A61" s="2">
        <v>45717</v>
      </c>
      <c r="C61" s="9"/>
    </row>
    <row r="62" spans="1:9" x14ac:dyDescent="0.25">
      <c r="A62" s="2">
        <v>45809</v>
      </c>
      <c r="C62" s="9">
        <v>3.25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8680-A7DF-49C0-9F47-E31BD2CA6E5B}">
  <dimension ref="A1:D50"/>
  <sheetViews>
    <sheetView showGridLines="0" topLeftCell="A25" workbookViewId="0">
      <selection activeCell="B1" sqref="B1"/>
    </sheetView>
  </sheetViews>
  <sheetFormatPr defaultRowHeight="15" x14ac:dyDescent="0.25"/>
  <cols>
    <col min="2" max="4" width="31.140625" customWidth="1"/>
  </cols>
  <sheetData>
    <row r="1" spans="1:4" x14ac:dyDescent="0.25">
      <c r="B1" t="s">
        <v>293</v>
      </c>
      <c r="C1" t="s">
        <v>294</v>
      </c>
      <c r="D1" t="s">
        <v>295</v>
      </c>
    </row>
    <row r="2" spans="1:4" x14ac:dyDescent="0.25">
      <c r="A2" s="2">
        <v>40513</v>
      </c>
      <c r="B2" s="3">
        <v>3.2</v>
      </c>
      <c r="C2" s="3">
        <v>3.9</v>
      </c>
      <c r="D2">
        <v>3.9</v>
      </c>
    </row>
    <row r="3" spans="1:4" x14ac:dyDescent="0.25">
      <c r="A3" s="2">
        <v>40603</v>
      </c>
      <c r="B3" s="3">
        <v>3.1</v>
      </c>
      <c r="C3" s="3">
        <v>4</v>
      </c>
      <c r="D3" s="3">
        <v>3.9</v>
      </c>
    </row>
    <row r="4" spans="1:4" x14ac:dyDescent="0.25">
      <c r="A4" s="2">
        <v>40695</v>
      </c>
      <c r="B4" s="3">
        <v>3</v>
      </c>
      <c r="C4" s="3">
        <v>4</v>
      </c>
      <c r="D4" s="3">
        <v>3.8</v>
      </c>
    </row>
    <row r="5" spans="1:4" x14ac:dyDescent="0.25">
      <c r="A5" s="2">
        <v>40787</v>
      </c>
      <c r="B5" s="3">
        <v>2.9</v>
      </c>
      <c r="C5" s="3">
        <v>3.9</v>
      </c>
      <c r="D5" s="3">
        <v>3.5</v>
      </c>
    </row>
    <row r="6" spans="1:4" x14ac:dyDescent="0.25">
      <c r="A6" s="2">
        <v>40878</v>
      </c>
      <c r="B6" s="3">
        <v>2.9</v>
      </c>
      <c r="C6" s="3">
        <v>4</v>
      </c>
      <c r="D6" s="3">
        <v>3.4</v>
      </c>
    </row>
    <row r="7" spans="1:4" x14ac:dyDescent="0.25">
      <c r="A7" s="2">
        <v>40969</v>
      </c>
      <c r="B7" s="3">
        <v>2.7</v>
      </c>
      <c r="C7" s="3">
        <v>4</v>
      </c>
      <c r="D7" s="3">
        <v>3.4</v>
      </c>
    </row>
    <row r="8" spans="1:4" x14ac:dyDescent="0.25">
      <c r="A8" s="2">
        <v>41061</v>
      </c>
      <c r="B8" s="3">
        <v>2.7</v>
      </c>
      <c r="C8" s="3">
        <v>4.0999999999999996</v>
      </c>
      <c r="D8" s="3">
        <v>3.4</v>
      </c>
    </row>
    <row r="9" spans="1:4" x14ac:dyDescent="0.25">
      <c r="A9" s="2">
        <v>41153</v>
      </c>
      <c r="B9" s="3">
        <v>2.6</v>
      </c>
      <c r="C9" s="3">
        <v>3.9</v>
      </c>
      <c r="D9" s="3">
        <v>3.5</v>
      </c>
    </row>
    <row r="10" spans="1:4" x14ac:dyDescent="0.25">
      <c r="A10" s="2">
        <v>41244</v>
      </c>
      <c r="B10" s="3">
        <v>2.6</v>
      </c>
      <c r="C10" s="3">
        <v>3.5</v>
      </c>
      <c r="D10" s="3">
        <v>3.4</v>
      </c>
    </row>
    <row r="11" spans="1:4" x14ac:dyDescent="0.25">
      <c r="A11" s="2">
        <v>41334</v>
      </c>
      <c r="B11" s="3">
        <v>2.7</v>
      </c>
      <c r="C11" s="3">
        <v>3.2</v>
      </c>
      <c r="D11" s="3">
        <v>3.2</v>
      </c>
    </row>
    <row r="12" spans="1:4" x14ac:dyDescent="0.25">
      <c r="A12" s="2">
        <v>41426</v>
      </c>
      <c r="B12" s="3">
        <v>2.7</v>
      </c>
      <c r="C12" s="3">
        <v>2.9</v>
      </c>
      <c r="D12" s="3">
        <v>3.1</v>
      </c>
    </row>
    <row r="13" spans="1:4" x14ac:dyDescent="0.25">
      <c r="A13" s="2">
        <v>41518</v>
      </c>
      <c r="B13" s="3">
        <v>2.5</v>
      </c>
      <c r="C13" s="3">
        <v>2.6</v>
      </c>
      <c r="D13" s="3">
        <v>2.9</v>
      </c>
    </row>
    <row r="14" spans="1:4" x14ac:dyDescent="0.25">
      <c r="A14" s="2">
        <v>41609</v>
      </c>
      <c r="B14" s="3">
        <v>2.6</v>
      </c>
      <c r="C14" s="3">
        <v>2.2999999999999998</v>
      </c>
      <c r="D14" s="3">
        <v>2.9</v>
      </c>
    </row>
    <row r="15" spans="1:4" x14ac:dyDescent="0.25">
      <c r="A15" s="2">
        <v>41699</v>
      </c>
      <c r="B15" s="3">
        <v>2.7</v>
      </c>
      <c r="C15" s="3">
        <v>2.2999999999999998</v>
      </c>
      <c r="D15" s="3">
        <v>3.1</v>
      </c>
    </row>
    <row r="16" spans="1:4" x14ac:dyDescent="0.25">
      <c r="A16" s="2">
        <v>41791</v>
      </c>
      <c r="B16" s="3">
        <v>2.7</v>
      </c>
      <c r="C16" s="3">
        <v>2.2000000000000002</v>
      </c>
      <c r="D16" s="3">
        <v>3</v>
      </c>
    </row>
    <row r="17" spans="1:4" x14ac:dyDescent="0.25">
      <c r="A17" s="2">
        <v>41883</v>
      </c>
      <c r="B17" s="3">
        <v>2.8</v>
      </c>
      <c r="C17" s="3">
        <v>2.2000000000000002</v>
      </c>
      <c r="D17" s="3">
        <v>2.9</v>
      </c>
    </row>
    <row r="18" spans="1:4" x14ac:dyDescent="0.25">
      <c r="A18" s="2">
        <v>41974</v>
      </c>
      <c r="B18" s="3">
        <v>2.7</v>
      </c>
      <c r="C18" s="3">
        <v>2.2000000000000002</v>
      </c>
      <c r="D18" s="3">
        <v>2.8</v>
      </c>
    </row>
    <row r="19" spans="1:4" x14ac:dyDescent="0.25">
      <c r="A19" s="2">
        <v>42064</v>
      </c>
      <c r="B19" s="3">
        <v>2.6</v>
      </c>
      <c r="C19" s="3">
        <v>2</v>
      </c>
      <c r="D19" s="3">
        <v>2.6</v>
      </c>
    </row>
    <row r="20" spans="1:4" x14ac:dyDescent="0.25">
      <c r="A20" s="2">
        <v>42156</v>
      </c>
      <c r="B20" s="3">
        <v>2.6</v>
      </c>
      <c r="C20" s="3">
        <v>2</v>
      </c>
      <c r="D20" s="3">
        <v>2.6</v>
      </c>
    </row>
    <row r="21" spans="1:4" x14ac:dyDescent="0.25">
      <c r="A21" s="2">
        <v>42248</v>
      </c>
      <c r="B21" s="3">
        <v>2.2999999999999998</v>
      </c>
      <c r="C21" s="3">
        <v>1.9</v>
      </c>
      <c r="D21" s="3">
        <v>2.7</v>
      </c>
    </row>
    <row r="22" spans="1:4" x14ac:dyDescent="0.25">
      <c r="A22" s="2">
        <v>42339</v>
      </c>
      <c r="B22" s="3">
        <v>2.2999999999999998</v>
      </c>
      <c r="C22" s="3">
        <v>1.8</v>
      </c>
      <c r="D22" s="3">
        <v>2.5</v>
      </c>
    </row>
    <row r="23" spans="1:4" x14ac:dyDescent="0.25">
      <c r="A23" s="2">
        <v>42430</v>
      </c>
      <c r="B23" s="3">
        <v>2.2999999999999998</v>
      </c>
      <c r="C23" s="3">
        <v>1.8</v>
      </c>
      <c r="D23" s="3">
        <v>2.4</v>
      </c>
    </row>
    <row r="24" spans="1:4" x14ac:dyDescent="0.25">
      <c r="A24" s="2">
        <v>42522</v>
      </c>
      <c r="B24" s="3">
        <v>2.2000000000000002</v>
      </c>
      <c r="C24" s="3">
        <v>1.8</v>
      </c>
      <c r="D24" s="3">
        <v>2.4</v>
      </c>
    </row>
    <row r="25" spans="1:4" x14ac:dyDescent="0.25">
      <c r="A25" s="2">
        <v>42614</v>
      </c>
      <c r="B25" s="3">
        <v>2.2000000000000002</v>
      </c>
      <c r="C25" s="3">
        <v>1.6</v>
      </c>
      <c r="D25" s="3">
        <v>2.2000000000000002</v>
      </c>
    </row>
    <row r="26" spans="1:4" x14ac:dyDescent="0.25">
      <c r="A26" s="2">
        <v>42705</v>
      </c>
      <c r="B26" s="3">
        <v>2.2000000000000002</v>
      </c>
      <c r="C26" s="3">
        <v>1.5</v>
      </c>
      <c r="D26" s="3">
        <v>2.2999999999999998</v>
      </c>
    </row>
    <row r="27" spans="1:4" x14ac:dyDescent="0.25">
      <c r="A27" s="2">
        <v>42795</v>
      </c>
      <c r="B27" s="3">
        <v>2.2000000000000002</v>
      </c>
      <c r="C27" s="3">
        <v>1.6</v>
      </c>
      <c r="D27" s="3">
        <v>2.2999999999999998</v>
      </c>
    </row>
    <row r="28" spans="1:4" x14ac:dyDescent="0.25">
      <c r="A28" s="2">
        <v>42887</v>
      </c>
      <c r="B28" s="3">
        <v>2.2000000000000002</v>
      </c>
      <c r="C28" s="3">
        <v>1.6</v>
      </c>
      <c r="D28" s="3">
        <v>2.2999999999999998</v>
      </c>
    </row>
    <row r="29" spans="1:4" x14ac:dyDescent="0.25">
      <c r="A29" s="2">
        <v>42979</v>
      </c>
      <c r="B29" s="3">
        <v>2.8</v>
      </c>
      <c r="C29" s="3">
        <v>1.7</v>
      </c>
      <c r="D29" s="3">
        <v>2.2000000000000002</v>
      </c>
    </row>
    <row r="30" spans="1:4" x14ac:dyDescent="0.25">
      <c r="A30" s="2">
        <v>43070</v>
      </c>
      <c r="B30" s="3">
        <v>2.8</v>
      </c>
      <c r="C30" s="3">
        <v>1.8</v>
      </c>
      <c r="D30" s="3">
        <v>2.2999999999999998</v>
      </c>
    </row>
    <row r="31" spans="1:4" x14ac:dyDescent="0.25">
      <c r="A31" s="2">
        <v>43160</v>
      </c>
      <c r="B31" s="3">
        <v>2.9</v>
      </c>
      <c r="C31" s="3">
        <v>1.8</v>
      </c>
      <c r="D31" s="3">
        <v>2.2000000000000002</v>
      </c>
    </row>
    <row r="32" spans="1:4" x14ac:dyDescent="0.25">
      <c r="A32" s="2">
        <v>43252</v>
      </c>
      <c r="B32" s="3">
        <v>3</v>
      </c>
      <c r="C32" s="3">
        <v>1.9</v>
      </c>
      <c r="D32" s="3">
        <v>2.2999999999999998</v>
      </c>
    </row>
    <row r="33" spans="1:4" x14ac:dyDescent="0.25">
      <c r="A33" s="2">
        <v>43344</v>
      </c>
      <c r="B33" s="3">
        <v>3.1</v>
      </c>
      <c r="C33" s="3">
        <v>1.9</v>
      </c>
      <c r="D33" s="3">
        <v>2.4</v>
      </c>
    </row>
    <row r="34" spans="1:4" x14ac:dyDescent="0.25">
      <c r="A34" s="2">
        <v>43435</v>
      </c>
      <c r="B34" s="3">
        <v>3.2</v>
      </c>
      <c r="C34" s="3">
        <v>2.1</v>
      </c>
      <c r="D34" s="3">
        <v>2.4</v>
      </c>
    </row>
    <row r="35" spans="1:4" x14ac:dyDescent="0.25">
      <c r="A35" s="2">
        <v>43525</v>
      </c>
      <c r="B35" s="3">
        <v>3.2</v>
      </c>
      <c r="C35" s="3">
        <v>2.1</v>
      </c>
      <c r="D35" s="3">
        <v>2.4</v>
      </c>
    </row>
    <row r="36" spans="1:4" x14ac:dyDescent="0.25">
      <c r="A36" s="2">
        <v>43617</v>
      </c>
      <c r="B36" s="3">
        <v>3.1</v>
      </c>
      <c r="C36" s="3">
        <v>2</v>
      </c>
      <c r="D36" s="3">
        <v>2.6</v>
      </c>
    </row>
    <row r="37" spans="1:4" x14ac:dyDescent="0.25">
      <c r="A37" s="2">
        <v>43709</v>
      </c>
      <c r="B37" s="3">
        <v>3</v>
      </c>
      <c r="C37" s="3">
        <v>2</v>
      </c>
      <c r="D37" s="3">
        <v>2.5</v>
      </c>
    </row>
    <row r="38" spans="1:4" x14ac:dyDescent="0.25">
      <c r="A38" s="2">
        <v>43800</v>
      </c>
      <c r="B38" s="3">
        <v>2.9</v>
      </c>
      <c r="C38" s="3">
        <v>2</v>
      </c>
      <c r="D38" s="3">
        <v>2.2999999999999998</v>
      </c>
    </row>
    <row r="39" spans="1:4" x14ac:dyDescent="0.25">
      <c r="A39" s="2">
        <v>43891</v>
      </c>
      <c r="B39" s="3">
        <v>2.9</v>
      </c>
      <c r="C39" s="3">
        <v>2</v>
      </c>
      <c r="D39" s="3">
        <v>2.2999999999999998</v>
      </c>
    </row>
    <row r="40" spans="1:4" x14ac:dyDescent="0.25">
      <c r="A40" s="2">
        <v>43983</v>
      </c>
      <c r="B40" s="3">
        <v>2.9</v>
      </c>
      <c r="C40" s="3">
        <v>1.3</v>
      </c>
      <c r="D40" s="3">
        <v>2.2000000000000002</v>
      </c>
    </row>
    <row r="41" spans="1:4" x14ac:dyDescent="0.25">
      <c r="A41" s="2">
        <v>44075</v>
      </c>
      <c r="B41" s="3">
        <v>0.9</v>
      </c>
      <c r="C41" s="3">
        <v>1</v>
      </c>
      <c r="D41" s="3">
        <v>1.9</v>
      </c>
    </row>
    <row r="42" spans="1:4" x14ac:dyDescent="0.25">
      <c r="A42" s="2">
        <v>44166</v>
      </c>
      <c r="B42" s="3">
        <v>1.3</v>
      </c>
      <c r="C42" s="3">
        <v>1</v>
      </c>
      <c r="D42" s="3">
        <v>1.9</v>
      </c>
    </row>
    <row r="43" spans="1:4" x14ac:dyDescent="0.25">
      <c r="A43" s="2">
        <v>44256</v>
      </c>
      <c r="B43" s="3">
        <v>1.9</v>
      </c>
      <c r="C43" s="3">
        <v>1.2</v>
      </c>
      <c r="D43" s="3">
        <v>1.8</v>
      </c>
    </row>
    <row r="44" spans="1:4" x14ac:dyDescent="0.25">
      <c r="A44" s="2">
        <v>44348</v>
      </c>
      <c r="B44" s="3">
        <v>1.9</v>
      </c>
      <c r="C44" s="3">
        <v>1.8</v>
      </c>
      <c r="D44" s="3">
        <v>1.7</v>
      </c>
    </row>
    <row r="45" spans="1:4" x14ac:dyDescent="0.25">
      <c r="A45" s="2">
        <v>44440</v>
      </c>
      <c r="B45" s="3">
        <v>3</v>
      </c>
      <c r="C45" s="3">
        <v>2.2999999999999998</v>
      </c>
      <c r="D45" s="3">
        <v>1.9</v>
      </c>
    </row>
    <row r="46" spans="1:4" x14ac:dyDescent="0.25">
      <c r="A46" s="2">
        <v>44531</v>
      </c>
      <c r="B46" s="3">
        <v>3.3</v>
      </c>
      <c r="C46" s="3">
        <v>2.4</v>
      </c>
      <c r="D46" s="3">
        <v>2.1</v>
      </c>
    </row>
    <row r="47" spans="1:4" x14ac:dyDescent="0.25">
      <c r="A47" s="2">
        <v>44621</v>
      </c>
      <c r="B47" s="3">
        <v>2.4</v>
      </c>
      <c r="C47" s="3">
        <v>2.5</v>
      </c>
      <c r="D47" s="3">
        <v>2.2000000000000002</v>
      </c>
    </row>
    <row r="48" spans="1:4" x14ac:dyDescent="0.25">
      <c r="A48" s="2">
        <v>44713</v>
      </c>
      <c r="B48" s="3">
        <v>2.4</v>
      </c>
      <c r="C48" s="3">
        <v>2.8</v>
      </c>
      <c r="D48" s="3">
        <v>2.4</v>
      </c>
    </row>
    <row r="49" spans="1:4" x14ac:dyDescent="0.25">
      <c r="A49" s="2">
        <v>44805</v>
      </c>
      <c r="B49" s="3">
        <v>4.4000000000000004</v>
      </c>
      <c r="C49" s="3">
        <v>3.5</v>
      </c>
      <c r="D49" s="3">
        <v>2.6</v>
      </c>
    </row>
    <row r="50" spans="1:4" x14ac:dyDescent="0.25">
      <c r="A50" s="2">
        <v>44896</v>
      </c>
      <c r="B50" s="3">
        <v>4.5999999999999996</v>
      </c>
      <c r="C50" s="3">
        <v>3.7</v>
      </c>
      <c r="D50" s="3">
        <v>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B9041-447C-4A54-8398-577554C06BA1}">
  <dimension ref="A1:C34"/>
  <sheetViews>
    <sheetView tabSelected="1" workbookViewId="0">
      <selection activeCell="I7" sqref="I7"/>
    </sheetView>
  </sheetViews>
  <sheetFormatPr defaultColWidth="9.140625" defaultRowHeight="12.75" x14ac:dyDescent="0.2"/>
  <cols>
    <col min="1" max="1" width="9.140625" style="7"/>
    <col min="2" max="2" width="13.7109375" style="7" customWidth="1"/>
    <col min="3" max="16384" width="9.140625" style="7"/>
  </cols>
  <sheetData>
    <row r="1" spans="1:3" ht="15" x14ac:dyDescent="0.25">
      <c r="A1" s="46"/>
      <c r="B1" s="24" t="s">
        <v>313</v>
      </c>
      <c r="C1" s="24" t="s">
        <v>296</v>
      </c>
    </row>
    <row r="2" spans="1:3" ht="15" x14ac:dyDescent="0.25">
      <c r="A2" s="47" t="s">
        <v>297</v>
      </c>
      <c r="B2" s="23">
        <v>51.5</v>
      </c>
      <c r="C2" s="23"/>
    </row>
    <row r="3" spans="1:3" ht="15" x14ac:dyDescent="0.25">
      <c r="A3" s="47" t="s">
        <v>298</v>
      </c>
      <c r="B3" s="23">
        <v>50</v>
      </c>
      <c r="C3" s="23"/>
    </row>
    <row r="4" spans="1:3" ht="15" x14ac:dyDescent="0.25">
      <c r="A4" s="47" t="s">
        <v>299</v>
      </c>
      <c r="B4" s="23">
        <v>51.8</v>
      </c>
      <c r="C4" s="23"/>
    </row>
    <row r="5" spans="1:3" ht="15" x14ac:dyDescent="0.25">
      <c r="A5" s="47" t="s">
        <v>300</v>
      </c>
      <c r="B5" s="23">
        <v>53.2</v>
      </c>
      <c r="C5" s="23"/>
    </row>
    <row r="6" spans="1:3" ht="15" x14ac:dyDescent="0.25">
      <c r="A6" s="47" t="s">
        <v>301</v>
      </c>
      <c r="B6" s="23">
        <v>54.9</v>
      </c>
      <c r="C6" s="23"/>
    </row>
    <row r="7" spans="1:3" ht="15" x14ac:dyDescent="0.25">
      <c r="A7" s="47" t="s">
        <v>302</v>
      </c>
      <c r="B7" s="23">
        <v>54.5</v>
      </c>
      <c r="C7" s="23"/>
    </row>
    <row r="8" spans="1:3" ht="15" x14ac:dyDescent="0.25">
      <c r="A8" s="47" t="s">
        <v>303</v>
      </c>
      <c r="B8" s="23">
        <v>52</v>
      </c>
      <c r="C8" s="23"/>
    </row>
    <row r="9" spans="1:3" ht="15" x14ac:dyDescent="0.25">
      <c r="A9" s="47" t="s">
        <v>304</v>
      </c>
      <c r="B9" s="23">
        <v>54</v>
      </c>
      <c r="C9" s="23"/>
    </row>
    <row r="10" spans="1:3" ht="15" x14ac:dyDescent="0.25">
      <c r="A10" s="47" t="s">
        <v>305</v>
      </c>
      <c r="B10" s="23">
        <v>54.9</v>
      </c>
      <c r="C10" s="23"/>
    </row>
    <row r="11" spans="1:3" ht="15" x14ac:dyDescent="0.25">
      <c r="A11" s="47" t="s">
        <v>306</v>
      </c>
      <c r="B11" s="23">
        <v>55.6</v>
      </c>
      <c r="C11" s="23"/>
    </row>
    <row r="12" spans="1:3" ht="15" x14ac:dyDescent="0.25">
      <c r="A12" s="47" t="s">
        <v>307</v>
      </c>
      <c r="B12" s="23">
        <v>56.6</v>
      </c>
      <c r="C12" s="23"/>
    </row>
    <row r="13" spans="1:3" ht="15" x14ac:dyDescent="0.25">
      <c r="A13" s="47" t="s">
        <v>53</v>
      </c>
      <c r="B13" s="23">
        <v>60.7</v>
      </c>
      <c r="C13" s="23"/>
    </row>
    <row r="14" spans="1:3" ht="15" x14ac:dyDescent="0.25">
      <c r="A14" s="47" t="s">
        <v>54</v>
      </c>
      <c r="B14" s="23">
        <v>66.5</v>
      </c>
      <c r="C14" s="23"/>
    </row>
    <row r="15" spans="1:3" ht="15" x14ac:dyDescent="0.25">
      <c r="A15" s="47" t="s">
        <v>55</v>
      </c>
      <c r="B15" s="23">
        <v>73.599999999999994</v>
      </c>
      <c r="C15" s="23"/>
    </row>
    <row r="16" spans="1:3" ht="15" x14ac:dyDescent="0.25">
      <c r="A16" s="47" t="s">
        <v>56</v>
      </c>
      <c r="B16" s="23">
        <v>78.8</v>
      </c>
      <c r="C16" s="23"/>
    </row>
    <row r="17" spans="1:3" ht="15" x14ac:dyDescent="0.25">
      <c r="A17" s="47" t="s">
        <v>57</v>
      </c>
      <c r="B17" s="23">
        <v>83.3</v>
      </c>
      <c r="C17" s="23"/>
    </row>
    <row r="18" spans="1:3" ht="15" x14ac:dyDescent="0.25">
      <c r="A18" s="47" t="s">
        <v>58</v>
      </c>
      <c r="B18" s="23">
        <v>89.4</v>
      </c>
      <c r="C18" s="23"/>
    </row>
    <row r="19" spans="1:3" ht="15" x14ac:dyDescent="0.25">
      <c r="A19" s="47" t="s">
        <v>59</v>
      </c>
      <c r="B19" s="23">
        <v>86</v>
      </c>
      <c r="C19" s="23"/>
    </row>
    <row r="20" spans="1:3" ht="15" x14ac:dyDescent="0.25">
      <c r="A20" s="47" t="s">
        <v>60</v>
      </c>
      <c r="B20" s="23">
        <v>103.5</v>
      </c>
      <c r="C20" s="23"/>
    </row>
    <row r="21" spans="1:3" ht="15" x14ac:dyDescent="0.25">
      <c r="A21" s="47" t="s">
        <v>61</v>
      </c>
      <c r="B21" s="23">
        <v>103.8</v>
      </c>
      <c r="C21" s="23"/>
    </row>
    <row r="22" spans="1:3" ht="15" x14ac:dyDescent="0.25">
      <c r="A22" s="47" t="s">
        <v>62</v>
      </c>
      <c r="B22" s="23">
        <v>94.2</v>
      </c>
      <c r="C22" s="23"/>
    </row>
    <row r="23" spans="1:3" ht="15" x14ac:dyDescent="0.25">
      <c r="A23" s="47" t="s">
        <v>45</v>
      </c>
      <c r="B23" s="23">
        <v>90.8</v>
      </c>
      <c r="C23" s="23"/>
    </row>
    <row r="24" spans="1:3" ht="15" x14ac:dyDescent="0.25">
      <c r="A24" s="47" t="s">
        <v>46</v>
      </c>
      <c r="B24" s="23">
        <v>81.2</v>
      </c>
      <c r="C24" s="23"/>
    </row>
    <row r="25" spans="1:3" ht="15" x14ac:dyDescent="0.25">
      <c r="A25" s="47" t="s">
        <v>47</v>
      </c>
      <c r="B25" s="23">
        <v>73.2</v>
      </c>
      <c r="C25" s="23"/>
    </row>
    <row r="26" spans="1:3" ht="15" x14ac:dyDescent="0.25">
      <c r="A26" s="47" t="s">
        <v>8</v>
      </c>
      <c r="B26" s="23">
        <v>83.6</v>
      </c>
      <c r="C26" s="23"/>
    </row>
    <row r="27" spans="1:3" ht="15" x14ac:dyDescent="0.25">
      <c r="A27" s="47" t="s">
        <v>9</v>
      </c>
      <c r="B27" s="23">
        <v>85.1</v>
      </c>
      <c r="C27" s="23"/>
    </row>
    <row r="28" spans="1:3" ht="15" x14ac:dyDescent="0.25">
      <c r="A28" s="47" t="s">
        <v>10</v>
      </c>
      <c r="B28" s="23">
        <v>89.9</v>
      </c>
      <c r="C28" s="23"/>
    </row>
    <row r="29" spans="1:3" ht="15" x14ac:dyDescent="0.25">
      <c r="A29" s="47" t="s">
        <v>11</v>
      </c>
      <c r="B29" s="23">
        <v>90.6</v>
      </c>
      <c r="C29" s="23"/>
    </row>
    <row r="30" spans="1:3" ht="15" x14ac:dyDescent="0.25">
      <c r="A30" s="47" t="s">
        <v>12</v>
      </c>
      <c r="B30" s="23">
        <v>99.9</v>
      </c>
      <c r="C30" s="23"/>
    </row>
    <row r="31" spans="1:3" ht="15" x14ac:dyDescent="0.25">
      <c r="A31" s="47" t="s">
        <v>13</v>
      </c>
      <c r="B31" s="23">
        <v>111.6</v>
      </c>
      <c r="C31" s="23">
        <v>112.1</v>
      </c>
    </row>
    <row r="32" spans="1:3" ht="15" x14ac:dyDescent="0.25">
      <c r="A32" s="47" t="s">
        <v>14</v>
      </c>
      <c r="B32" s="23">
        <v>113.3</v>
      </c>
      <c r="C32" s="23">
        <v>109.3</v>
      </c>
    </row>
    <row r="33" spans="1:3" ht="15" x14ac:dyDescent="0.25">
      <c r="A33" s="47" t="s">
        <v>15</v>
      </c>
      <c r="B33" s="23">
        <v>98.4</v>
      </c>
      <c r="C33" s="23">
        <v>87.5</v>
      </c>
    </row>
    <row r="34" spans="1:3" ht="15" x14ac:dyDescent="0.25">
      <c r="A34" s="47" t="s">
        <v>16</v>
      </c>
      <c r="B34" s="23">
        <v>89.7</v>
      </c>
      <c r="C34" s="23">
        <v>87.2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320BB-2B63-452C-B12A-356A321D5D17}">
  <dimension ref="A1:C59"/>
  <sheetViews>
    <sheetView workbookViewId="0">
      <selection activeCell="B1" sqref="B1"/>
    </sheetView>
  </sheetViews>
  <sheetFormatPr defaultRowHeight="15" x14ac:dyDescent="0.25"/>
  <cols>
    <col min="2" max="2" width="20.85546875" customWidth="1"/>
    <col min="3" max="3" width="21.28515625" customWidth="1"/>
  </cols>
  <sheetData>
    <row r="1" spans="1:3" x14ac:dyDescent="0.25">
      <c r="B1" t="s">
        <v>308</v>
      </c>
      <c r="C1" t="s">
        <v>309</v>
      </c>
    </row>
    <row r="2" spans="1:3" x14ac:dyDescent="0.25">
      <c r="A2" t="s">
        <v>11</v>
      </c>
      <c r="B2">
        <v>1979471</v>
      </c>
      <c r="C2">
        <v>1979471</v>
      </c>
    </row>
    <row r="3" spans="1:3" x14ac:dyDescent="0.25">
      <c r="A3" s="2" t="s">
        <v>12</v>
      </c>
      <c r="B3">
        <v>2080419</v>
      </c>
      <c r="C3">
        <v>2080419</v>
      </c>
    </row>
    <row r="4" spans="1:3" x14ac:dyDescent="0.25">
      <c r="A4" s="2" t="s">
        <v>13</v>
      </c>
      <c r="B4">
        <v>2308484</v>
      </c>
      <c r="C4">
        <v>2308484</v>
      </c>
    </row>
    <row r="5" spans="1:3" x14ac:dyDescent="0.25">
      <c r="A5" s="2" t="s">
        <v>14</v>
      </c>
      <c r="B5">
        <v>2545000</v>
      </c>
      <c r="C5">
        <v>2483000</v>
      </c>
    </row>
    <row r="6" spans="1:3" x14ac:dyDescent="0.25">
      <c r="A6" s="2" t="s">
        <v>15</v>
      </c>
      <c r="B6">
        <v>2577000</v>
      </c>
      <c r="C6">
        <v>2460000</v>
      </c>
    </row>
    <row r="7" spans="1:3" x14ac:dyDescent="0.25">
      <c r="A7" s="2" t="s">
        <v>16</v>
      </c>
      <c r="B7">
        <v>2640000</v>
      </c>
      <c r="C7">
        <v>2564000</v>
      </c>
    </row>
    <row r="8" spans="1:3" x14ac:dyDescent="0.25">
      <c r="A8" s="2" t="s">
        <v>17</v>
      </c>
      <c r="B8">
        <v>2776000</v>
      </c>
      <c r="C8">
        <v>2692000</v>
      </c>
    </row>
    <row r="9" spans="1:3" x14ac:dyDescent="0.25">
      <c r="A9" s="2" t="s">
        <v>18</v>
      </c>
      <c r="B9">
        <v>2921000</v>
      </c>
      <c r="C9">
        <v>2826000</v>
      </c>
    </row>
    <row r="10" spans="1:3" x14ac:dyDescent="0.25">
      <c r="A10" s="2" t="s">
        <v>19</v>
      </c>
      <c r="B10">
        <v>3079000</v>
      </c>
      <c r="C10">
        <v>2977000</v>
      </c>
    </row>
    <row r="11" spans="1:3" x14ac:dyDescent="0.25">
      <c r="A11" s="2" t="s">
        <v>20</v>
      </c>
      <c r="B11">
        <v>3244000</v>
      </c>
      <c r="C11">
        <v>3137000</v>
      </c>
    </row>
    <row r="12" spans="1:3" x14ac:dyDescent="0.25">
      <c r="A12" s="2" t="s">
        <v>21</v>
      </c>
      <c r="B12">
        <v>3415000</v>
      </c>
      <c r="C12">
        <v>3304000</v>
      </c>
    </row>
    <row r="13" spans="1:3" x14ac:dyDescent="0.25">
      <c r="A13" s="2" t="s">
        <v>22</v>
      </c>
      <c r="B13">
        <v>3594000</v>
      </c>
      <c r="C13">
        <v>3478000</v>
      </c>
    </row>
    <row r="14" spans="1:3" x14ac:dyDescent="0.25">
      <c r="A14" s="2" t="s">
        <v>310</v>
      </c>
      <c r="B14">
        <v>3780000</v>
      </c>
      <c r="C14">
        <v>3658000</v>
      </c>
    </row>
    <row r="15" spans="1:3" x14ac:dyDescent="0.25">
      <c r="A15" s="2" t="s">
        <v>311</v>
      </c>
      <c r="B15">
        <v>3974000</v>
      </c>
      <c r="C15">
        <v>3845000</v>
      </c>
    </row>
    <row r="16" spans="1:3" x14ac:dyDescent="0.25">
      <c r="A16" s="2" t="s">
        <v>312</v>
      </c>
      <c r="B16">
        <v>4175000</v>
      </c>
    </row>
    <row r="17" spans="1:3" x14ac:dyDescent="0.25">
      <c r="A17" s="2"/>
      <c r="B17" s="3"/>
      <c r="C17" s="3"/>
    </row>
    <row r="18" spans="1:3" x14ac:dyDescent="0.25">
      <c r="A18" s="2"/>
      <c r="B18" s="3"/>
      <c r="C18" s="3"/>
    </row>
    <row r="19" spans="1:3" x14ac:dyDescent="0.25">
      <c r="A19" s="2"/>
      <c r="B19" s="3"/>
      <c r="C19" s="3"/>
    </row>
    <row r="20" spans="1:3" x14ac:dyDescent="0.25">
      <c r="A20" s="2"/>
      <c r="B20" s="3"/>
      <c r="C20" s="3"/>
    </row>
    <row r="21" spans="1:3" x14ac:dyDescent="0.25">
      <c r="A21" s="2"/>
      <c r="B21" s="3"/>
      <c r="C21" s="3"/>
    </row>
    <row r="22" spans="1:3" x14ac:dyDescent="0.25">
      <c r="A22" s="2"/>
      <c r="B22" s="3"/>
      <c r="C22" s="3"/>
    </row>
    <row r="23" spans="1:3" x14ac:dyDescent="0.25">
      <c r="A23" s="2"/>
      <c r="B23" s="3"/>
      <c r="C23" s="3"/>
    </row>
    <row r="24" spans="1:3" x14ac:dyDescent="0.25">
      <c r="A24" s="2"/>
      <c r="B24" s="3"/>
      <c r="C24" s="3"/>
    </row>
    <row r="25" spans="1:3" x14ac:dyDescent="0.25">
      <c r="A25" s="2"/>
      <c r="B25" s="3"/>
      <c r="C25" s="3"/>
    </row>
    <row r="26" spans="1:3" x14ac:dyDescent="0.25">
      <c r="A26" s="2"/>
      <c r="B26" s="3"/>
      <c r="C26" s="3"/>
    </row>
    <row r="27" spans="1:3" x14ac:dyDescent="0.25">
      <c r="A27" s="2"/>
      <c r="B27" s="3"/>
      <c r="C27" s="3"/>
    </row>
    <row r="28" spans="1:3" x14ac:dyDescent="0.25">
      <c r="A28" s="2"/>
      <c r="B28" s="3"/>
      <c r="C28" s="3"/>
    </row>
    <row r="29" spans="1:3" x14ac:dyDescent="0.25">
      <c r="A29" s="2"/>
      <c r="B29" s="3"/>
      <c r="C29" s="3"/>
    </row>
    <row r="30" spans="1:3" x14ac:dyDescent="0.25">
      <c r="A30" s="2"/>
      <c r="B30" s="3"/>
      <c r="C30" s="3"/>
    </row>
    <row r="31" spans="1:3" x14ac:dyDescent="0.25">
      <c r="A31" s="2"/>
      <c r="B31" s="3"/>
      <c r="C31" s="3"/>
    </row>
    <row r="32" spans="1:3" x14ac:dyDescent="0.25">
      <c r="A32" s="2"/>
      <c r="B32" s="3"/>
      <c r="C32" s="3"/>
    </row>
    <row r="33" spans="1:3" x14ac:dyDescent="0.25">
      <c r="A33" s="2"/>
      <c r="B33" s="3"/>
      <c r="C33" s="3"/>
    </row>
    <row r="34" spans="1:3" x14ac:dyDescent="0.25">
      <c r="A34" s="2"/>
      <c r="B34" s="3"/>
      <c r="C34" s="3"/>
    </row>
    <row r="35" spans="1:3" x14ac:dyDescent="0.25">
      <c r="A35" s="2"/>
      <c r="B35" s="3"/>
      <c r="C35" s="3"/>
    </row>
    <row r="36" spans="1:3" x14ac:dyDescent="0.25">
      <c r="A36" s="2"/>
      <c r="B36" s="3"/>
      <c r="C36" s="3"/>
    </row>
    <row r="37" spans="1:3" x14ac:dyDescent="0.25">
      <c r="A37" s="2"/>
      <c r="B37" s="3"/>
      <c r="C37" s="3"/>
    </row>
    <row r="38" spans="1:3" x14ac:dyDescent="0.25">
      <c r="A38" s="2"/>
      <c r="B38" s="3"/>
      <c r="C38" s="3"/>
    </row>
    <row r="39" spans="1:3" x14ac:dyDescent="0.25">
      <c r="A39" s="2"/>
      <c r="B39" s="3"/>
      <c r="C39" s="3"/>
    </row>
    <row r="40" spans="1:3" x14ac:dyDescent="0.25">
      <c r="A40" s="2"/>
    </row>
    <row r="41" spans="1:3" x14ac:dyDescent="0.25">
      <c r="A41" s="2"/>
    </row>
    <row r="42" spans="1:3" x14ac:dyDescent="0.25">
      <c r="A42" s="2"/>
    </row>
    <row r="43" spans="1:3" x14ac:dyDescent="0.25">
      <c r="A43" s="2"/>
    </row>
    <row r="44" spans="1:3" x14ac:dyDescent="0.25">
      <c r="A44" s="2"/>
    </row>
    <row r="45" spans="1:3" x14ac:dyDescent="0.25">
      <c r="A45" s="2"/>
    </row>
    <row r="46" spans="1:3" x14ac:dyDescent="0.25">
      <c r="A46" s="2"/>
    </row>
    <row r="47" spans="1:3" x14ac:dyDescent="0.25">
      <c r="A47" s="2"/>
    </row>
    <row r="48" spans="1:3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188641-3B98-416B-B130-79CCDDF61B2D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115ddca-c623-419f-a3c0-6a1c58c4dac8"/>
    <ds:schemaRef ds:uri="http://schemas.microsoft.com/sharepoint/v3"/>
    <ds:schemaRef ds:uri="http://purl.org/dc/elements/1.1/"/>
    <ds:schemaRef ds:uri="244fe85f-b655-4145-9b20-543b75dc1c2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E6732A-D581-482C-89D8-14C3F73221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34553-DA77-4312-A132-0779A417A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B2.1 C1</vt:lpstr>
      <vt:lpstr>B2.1 C2</vt:lpstr>
      <vt:lpstr>B2.2 C1</vt:lpstr>
      <vt:lpstr>B2.2 C2</vt:lpstr>
      <vt:lpstr>C2.1</vt:lpstr>
      <vt:lpstr>C2.3</vt:lpstr>
      <vt:lpstr>C2.4</vt:lpstr>
      <vt:lpstr>C2.5</vt:lpstr>
      <vt:lpstr>C2.6</vt:lpstr>
      <vt:lpstr>C2.8</vt:lpstr>
      <vt:lpstr>C2.9</vt:lpstr>
      <vt:lpstr>C2.10</vt:lpstr>
      <vt:lpstr>C2.11</vt:lpstr>
      <vt:lpstr>C2.12</vt:lpstr>
      <vt:lpstr>C2.13</vt:lpstr>
      <vt:lpstr>C2.14</vt:lpstr>
      <vt:lpstr>C2.15</vt:lpstr>
      <vt:lpstr>C2.16</vt:lpstr>
      <vt:lpstr>C2.17</vt:lpstr>
      <vt:lpstr>C2.18</vt:lpstr>
      <vt:lpstr>C2.19</vt:lpstr>
      <vt:lpstr>C2.20</vt:lpstr>
      <vt:lpstr>C2.21</vt:lpstr>
      <vt:lpstr>C2.22</vt:lpstr>
      <vt:lpstr>C2.23</vt:lpstr>
      <vt:lpstr>C2.24</vt:lpstr>
      <vt:lpstr>C2.25</vt:lpstr>
      <vt:lpstr>C2.26</vt:lpstr>
      <vt:lpstr>C2.27</vt:lpstr>
      <vt:lpstr>C2.28</vt:lpstr>
      <vt:lpstr>C2.30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2023-05-06T00:21:17Z</dcterms:created>
  <dcterms:modified xsi:type="dcterms:W3CDTF">2023-05-06T06:39:13Z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